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П14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\a">#REF!</definedName>
    <definedName name="\m">#REF!</definedName>
    <definedName name="\n">#REF!</definedName>
    <definedName name="\o">#REF!</definedName>
    <definedName name="_____FY1">#N/A</definedName>
    <definedName name="____FY1">#N/A</definedName>
    <definedName name="____SP1">[2]FES!#REF!</definedName>
    <definedName name="____SP10">[2]FES!#REF!</definedName>
    <definedName name="____SP11">[2]FES!#REF!</definedName>
    <definedName name="____SP12">[2]FES!#REF!</definedName>
    <definedName name="____SP13">[2]FES!#REF!</definedName>
    <definedName name="____SP14">[2]FES!#REF!</definedName>
    <definedName name="____SP15">[2]FES!#REF!</definedName>
    <definedName name="____SP16">[2]FES!#REF!</definedName>
    <definedName name="____SP17">[2]FES!#REF!</definedName>
    <definedName name="____SP18">[2]FES!#REF!</definedName>
    <definedName name="____SP19">[2]FES!#REF!</definedName>
    <definedName name="____SP2">[2]FES!#REF!</definedName>
    <definedName name="____SP20">[2]FES!#REF!</definedName>
    <definedName name="____SP3">[2]FES!#REF!</definedName>
    <definedName name="____SP4">[2]FES!#REF!</definedName>
    <definedName name="____SP5">[2]FES!#REF!</definedName>
    <definedName name="____SP7">[2]FES!#REF!</definedName>
    <definedName name="____SP8">[2]FES!#REF!</definedName>
    <definedName name="____SP9">[2]FES!#REF!</definedName>
    <definedName name="___M8">#N/A</definedName>
    <definedName name="___M9">#N/A</definedName>
    <definedName name="___q11">#N/A</definedName>
    <definedName name="___q15">#N/A</definedName>
    <definedName name="___q17">#N/A</definedName>
    <definedName name="___q2">#N/A</definedName>
    <definedName name="___q3">#N/A</definedName>
    <definedName name="___q4">#N/A</definedName>
    <definedName name="___q5">#N/A</definedName>
    <definedName name="___q6">#N/A</definedName>
    <definedName name="___q7">#N/A</definedName>
    <definedName name="___q8">#N/A</definedName>
    <definedName name="___q9">#N/A</definedName>
    <definedName name="___SP1">[3]FES!#REF!</definedName>
    <definedName name="___SP10">[3]FES!#REF!</definedName>
    <definedName name="___SP11">[3]FES!#REF!</definedName>
    <definedName name="___SP12">[3]FES!#REF!</definedName>
    <definedName name="___SP13">[3]FES!#REF!</definedName>
    <definedName name="___SP14">[3]FES!#REF!</definedName>
    <definedName name="___SP15">[3]FES!#REF!</definedName>
    <definedName name="___SP16">[3]FES!#REF!</definedName>
    <definedName name="___SP17">[3]FES!#REF!</definedName>
    <definedName name="___SP18">[3]FES!#REF!</definedName>
    <definedName name="___SP19">[3]FES!#REF!</definedName>
    <definedName name="___SP2">[3]FES!#REF!</definedName>
    <definedName name="___SP20">[3]FES!#REF!</definedName>
    <definedName name="___SP3">[3]FES!#REF!</definedName>
    <definedName name="___SP4">[3]FES!#REF!</definedName>
    <definedName name="___SP5">[3]FES!#REF!</definedName>
    <definedName name="___SP7">[3]FES!#REF!</definedName>
    <definedName name="___SP8">[3]FES!#REF!</definedName>
    <definedName name="___SP9">[3]FES!#REF!</definedName>
    <definedName name="__123Graph_AGRAPH1" hidden="1">'[4]на 1 тут'!#REF!</definedName>
    <definedName name="__123Graph_AGRAPH2" hidden="1">'[4]на 1 тут'!#REF!</definedName>
    <definedName name="__123Graph_BGRAPH1" hidden="1">'[4]на 1 тут'!#REF!</definedName>
    <definedName name="__123Graph_BGRAPH2" hidden="1">'[4]на 1 тут'!#REF!</definedName>
    <definedName name="__123Graph_CGRAPH1" hidden="1">'[4]на 1 тут'!#REF!</definedName>
    <definedName name="__123Graph_CGRAPH2" hidden="1">'[4]на 1 тут'!#REF!</definedName>
    <definedName name="__123Graph_LBL_AGRAPH1" hidden="1">'[4]на 1 тут'!#REF!</definedName>
    <definedName name="__123Graph_XGRAPH1" hidden="1">'[4]на 1 тут'!#REF!</definedName>
    <definedName name="__123Graph_XGRAPH2" hidden="1">'[4]на 1 тут'!#REF!</definedName>
    <definedName name="__1Excel_BuiltIn__FilterDatabase_19_1">"$#ССЫЛ!.#ССЫЛ!$#ССЫЛ!"</definedName>
    <definedName name="__FY1">#N/A</definedName>
    <definedName name="__M8">#N/A</definedName>
    <definedName name="__M9">#N/A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SP1">[3]FES!#REF!</definedName>
    <definedName name="__SP10">[3]FES!#REF!</definedName>
    <definedName name="__SP11">[3]FES!#REF!</definedName>
    <definedName name="__SP12">[3]FES!#REF!</definedName>
    <definedName name="__SP13">[3]FES!#REF!</definedName>
    <definedName name="__SP14">[3]FES!#REF!</definedName>
    <definedName name="__SP15">[3]FES!#REF!</definedName>
    <definedName name="__SP16">[3]FES!#REF!</definedName>
    <definedName name="__SP17">[3]FES!#REF!</definedName>
    <definedName name="__SP18">[3]FES!#REF!</definedName>
    <definedName name="__SP19">[3]FES!#REF!</definedName>
    <definedName name="__SP2">[3]FES!#REF!</definedName>
    <definedName name="__SP20">[3]FES!#REF!</definedName>
    <definedName name="__SP3">[3]FES!#REF!</definedName>
    <definedName name="__SP4">[3]FES!#REF!</definedName>
    <definedName name="__SP5">[3]FES!#REF!</definedName>
    <definedName name="__SP7">[3]FES!#REF!</definedName>
    <definedName name="__SP8">[3]FES!#REF!</definedName>
    <definedName name="__SP9">[3]FES!#REF!</definedName>
    <definedName name="_101.0102.00">#REF!</definedName>
    <definedName name="_101.0103.00">#REF!</definedName>
    <definedName name="_101.0104.00">#REF!</definedName>
    <definedName name="_101.0200.00">#REF!</definedName>
    <definedName name="_102.0000.00">#REF!</definedName>
    <definedName name="_102.0100.00">#REF!</definedName>
    <definedName name="_102.0101.00">#REF!</definedName>
    <definedName name="_102.0102.00">#REF!</definedName>
    <definedName name="_102.0103.00">#REF!</definedName>
    <definedName name="_102.0104.00">#REF!</definedName>
    <definedName name="_102.0107.00">#REF!</definedName>
    <definedName name="_102.0107.01">#REF!</definedName>
    <definedName name="_102.0107.02">#REF!</definedName>
    <definedName name="_102.0107.03">#REF!</definedName>
    <definedName name="_102.0200.00">#REF!</definedName>
    <definedName name="_102.0301.00">#REF!</definedName>
    <definedName name="_102.0302.00">#REF!</definedName>
    <definedName name="_102.0303.00">#REF!</definedName>
    <definedName name="_102.0303.01">#REF!</definedName>
    <definedName name="_102.0303.02">#REF!</definedName>
    <definedName name="_102.0303.03">#REF!</definedName>
    <definedName name="_102.0303.04">#REF!</definedName>
    <definedName name="_103.0000.00">#REF!</definedName>
    <definedName name="_103.0100.00">#REF!</definedName>
    <definedName name="_103.0200.00">#REF!</definedName>
    <definedName name="_104.0000.00">#REF!</definedName>
    <definedName name="_1Excel_BuiltIn__FilterDatabase_19_1">"$#ССЫЛ!.#ССЫЛ!$#ССЫЛ!"</definedName>
    <definedName name="_1fil_21_1">"$#ССЫЛ!.$#ССЫЛ!$#ССЫЛ!"</definedName>
    <definedName name="_300.0300.00">#REF!</definedName>
    <definedName name="_300.0301.00">#REF!</definedName>
    <definedName name="_300.0301.10">#REF!</definedName>
    <definedName name="_300.0301.11">#REF!</definedName>
    <definedName name="_300.0301.12">#REF!</definedName>
    <definedName name="_300.0301.20">#REF!</definedName>
    <definedName name="_300.0301.21">#REF!</definedName>
    <definedName name="_300.0301.22">#REF!</definedName>
    <definedName name="_300.0301.30">#REF!</definedName>
    <definedName name="_300.0301.40">#REF!</definedName>
    <definedName name="_300.0302.00">#REF!</definedName>
    <definedName name="_300.0303.00">#REF!</definedName>
    <definedName name="_300.0304.00">#REF!</definedName>
    <definedName name="_300.0305.00">#REF!</definedName>
    <definedName name="_310.0000.00">#REF!</definedName>
    <definedName name="_310.0100.00">#REF!</definedName>
    <definedName name="_310.0200.00">#REF!</definedName>
    <definedName name="_310.0201.00">#REF!</definedName>
    <definedName name="_310.0201.10">#REF!</definedName>
    <definedName name="_310.0201.20">#REF!</definedName>
    <definedName name="_310.0201.30">#REF!</definedName>
    <definedName name="_310.0201.40">#REF!</definedName>
    <definedName name="_310.0202.00">#REF!</definedName>
    <definedName name="_310.0203.00">#REF!</definedName>
    <definedName name="_310.0204.00">#REF!</definedName>
    <definedName name="_311.0100.00">#REF!</definedName>
    <definedName name="_311.1100.00">#REF!</definedName>
    <definedName name="_311.1101.00">#REF!</definedName>
    <definedName name="_311.1102.01">#REF!</definedName>
    <definedName name="_311.1102.10">#REF!</definedName>
    <definedName name="_311.1102.11">#REF!</definedName>
    <definedName name="_311.1102.11.1">#REF!</definedName>
    <definedName name="_311.1102.11.2">#REF!</definedName>
    <definedName name="_311.1102.11.3">#REF!</definedName>
    <definedName name="_311.1102.11.4">#REF!</definedName>
    <definedName name="_311.1102.11_1">#REF!</definedName>
    <definedName name="_311.1102.11_2">#REF!</definedName>
    <definedName name="_311.1102.11_3">#REF!</definedName>
    <definedName name="_311.1102.11_4">#REF!</definedName>
    <definedName name="_311.1102.12">#REF!</definedName>
    <definedName name="_311.1102.12.1">#REF!</definedName>
    <definedName name="_311.1102.12.2">#REF!</definedName>
    <definedName name="_311.1102.12.3">#REF!</definedName>
    <definedName name="_311.1102.12.4">#REF!</definedName>
    <definedName name="_311.1102.12_1">#REF!</definedName>
    <definedName name="_311.1102.12_2">#REF!</definedName>
    <definedName name="_311.1102.12_3">#REF!</definedName>
    <definedName name="_311.1102.12_4">#REF!</definedName>
    <definedName name="_311.1102.20">#REF!</definedName>
    <definedName name="_311.1103.00">#REF!</definedName>
    <definedName name="_311.1104.00">#REF!</definedName>
    <definedName name="_311.1104.10">#REF!</definedName>
    <definedName name="_311.1104.20">#REF!</definedName>
    <definedName name="_311.1105.00">#REF!</definedName>
    <definedName name="_311.1106.00">#REF!</definedName>
    <definedName name="_311.1107.00">#REF!</definedName>
    <definedName name="_311.2100.00">#REF!</definedName>
    <definedName name="_311.2101.00">#REF!</definedName>
    <definedName name="_311.2102.01">#REF!</definedName>
    <definedName name="_311.2102.10">#REF!</definedName>
    <definedName name="_311.2102.11">#REF!</definedName>
    <definedName name="_311.2102.11.1">#REF!</definedName>
    <definedName name="_311.2102.11.2">#REF!</definedName>
    <definedName name="_311.2102.11.3">#REF!</definedName>
    <definedName name="_311.2102.11.4">#REF!</definedName>
    <definedName name="_311.2102.11_1">#REF!</definedName>
    <definedName name="_311.2102.11_2">#REF!</definedName>
    <definedName name="_311.2102.11_3">#REF!</definedName>
    <definedName name="_311.2102.11_4">#REF!</definedName>
    <definedName name="_311.2102.12">#REF!</definedName>
    <definedName name="_311.2102.12.1">#REF!</definedName>
    <definedName name="_311.2102.12.2">#REF!</definedName>
    <definedName name="_311.2102.12.3">#REF!</definedName>
    <definedName name="_311.2102.12.4">#REF!</definedName>
    <definedName name="_311.2102.12_1">#REF!</definedName>
    <definedName name="_311.2102.12_2">#REF!</definedName>
    <definedName name="_311.2102.12_3">#REF!</definedName>
    <definedName name="_311.2102.12_4">#REF!</definedName>
    <definedName name="_311.2102.20">#REF!</definedName>
    <definedName name="_311.2103.00">#REF!</definedName>
    <definedName name="_311.2104.00">#REF!</definedName>
    <definedName name="_311.2104.10">#REF!</definedName>
    <definedName name="_311.2104.20">#REF!</definedName>
    <definedName name="_311.2105.00">#REF!</definedName>
    <definedName name="_311.2106.00">#REF!</definedName>
    <definedName name="_311.2107.00">#REF!</definedName>
    <definedName name="_312.0100.00">#REF!</definedName>
    <definedName name="_312.1100.00">#REF!</definedName>
    <definedName name="_312.1110.00">#REF!</definedName>
    <definedName name="_312.1120.00">#REF!</definedName>
    <definedName name="_312.1130.00">#REF!</definedName>
    <definedName name="_312.1140.00">#REF!</definedName>
    <definedName name="_312.1150.00">#REF!</definedName>
    <definedName name="_312.1160.00">#REF!</definedName>
    <definedName name="_312.1170.00">#REF!</definedName>
    <definedName name="_312.2100.00">#REF!</definedName>
    <definedName name="_312.2110.00">#REF!</definedName>
    <definedName name="_312.2120.00">#REF!</definedName>
    <definedName name="_312.2130.00">#REF!</definedName>
    <definedName name="_312.2140.00">#REF!</definedName>
    <definedName name="_312.2150.00">#REF!</definedName>
    <definedName name="_312.2160.00">#REF!</definedName>
    <definedName name="_312.2170.00">#REF!</definedName>
    <definedName name="_320.0000.00">#REF!</definedName>
    <definedName name="_320.0000.00.1">#REF!</definedName>
    <definedName name="_320.0000.00.2">#REF!</definedName>
    <definedName name="_320.0000.00.7">#REF!</definedName>
    <definedName name="_320.0000.00_0">#REF!</definedName>
    <definedName name="_320.0000.00_1">#REF!</definedName>
    <definedName name="_320.0000.00_2">#REF!</definedName>
    <definedName name="_320.0000.00_7">#REF!</definedName>
    <definedName name="_320.0100.00">#REF!</definedName>
    <definedName name="_320.0200.00">#REF!</definedName>
    <definedName name="_320.0201.00">#REF!</definedName>
    <definedName name="_320.0201.10">#REF!</definedName>
    <definedName name="_320.0201.20">#REF!</definedName>
    <definedName name="_320.0201.30">#REF!</definedName>
    <definedName name="_320.0201.40">#REF!</definedName>
    <definedName name="_320.0204.00">#REF!</definedName>
    <definedName name="_321.0100.00">#REF!</definedName>
    <definedName name="_321.0101.00">#REF!</definedName>
    <definedName name="_321.0102.01">#REF!</definedName>
    <definedName name="_321.0102.10">#REF!</definedName>
    <definedName name="_321.0102.11">#REF!</definedName>
    <definedName name="_321.0102.11.1">#REF!</definedName>
    <definedName name="_321.0102.11.2">#REF!</definedName>
    <definedName name="_321.0102.11.3">#REF!</definedName>
    <definedName name="_321.0102.11.4">#REF!</definedName>
    <definedName name="_321.0102.11_1">#REF!</definedName>
    <definedName name="_321.0102.11_2">#REF!</definedName>
    <definedName name="_321.0102.11_3">#REF!</definedName>
    <definedName name="_321.0102.11_4">#REF!</definedName>
    <definedName name="_321.0102.12">#REF!</definedName>
    <definedName name="_321.0102.12.1">#REF!</definedName>
    <definedName name="_321.0102.12.2">#REF!</definedName>
    <definedName name="_321.0102.12.3">#REF!</definedName>
    <definedName name="_321.0102.12.4">#REF!</definedName>
    <definedName name="_321.0102.12_1">#REF!</definedName>
    <definedName name="_321.0102.12_2">#REF!</definedName>
    <definedName name="_321.0102.12_3">#REF!</definedName>
    <definedName name="_321.0102.12_4">#REF!</definedName>
    <definedName name="_321.0102.20">#REF!</definedName>
    <definedName name="_321.0103.00">#REF!</definedName>
    <definedName name="_321.0104.00">#REF!</definedName>
    <definedName name="_321.0104.10">#REF!</definedName>
    <definedName name="_321.0104.20">#REF!</definedName>
    <definedName name="_321.0105.00">#REF!</definedName>
    <definedName name="_321.0106.00">#REF!</definedName>
    <definedName name="_321.0107.00">#REF!</definedName>
    <definedName name="_322.0100.00">#REF!</definedName>
    <definedName name="_322.0110.00">#REF!</definedName>
    <definedName name="_322.0120.00">#REF!</definedName>
    <definedName name="_322.0130.00">#REF!</definedName>
    <definedName name="_322.0140.00">#REF!</definedName>
    <definedName name="_322.0150.00">#REF!</definedName>
    <definedName name="_322.0160.00">#REF!</definedName>
    <definedName name="_322.0170.00">#REF!</definedName>
    <definedName name="_8Excel_BuiltIn__FilterDatabase_19_1">#REF!</definedName>
    <definedName name="_CST11">[5]MAIN!$106:$106</definedName>
    <definedName name="_CST12">[5]MAIN!$116:$116</definedName>
    <definedName name="_CST13">[5]MAIN!$126:$126</definedName>
    <definedName name="_CST14">[5]MAIN!$346:$346</definedName>
    <definedName name="_CST15">[5]MAIN!$1198:$1198</definedName>
    <definedName name="_CST21">[5]MAIN!$109:$109</definedName>
    <definedName name="_CST22">[5]MAIN!$119:$119</definedName>
    <definedName name="_CST23">[5]MAIN!$129:$129</definedName>
    <definedName name="_CST24">[5]MAIN!$349:$349</definedName>
    <definedName name="_CST25">[5]MAIN!$1200:$1200</definedName>
    <definedName name="_FXA1">[5]MAIN!$261:$261</definedName>
    <definedName name="_FXA11">[5]MAIN!$1204:$1204</definedName>
    <definedName name="_FXA2">[5]MAIN!$280:$280</definedName>
    <definedName name="_FXA21">[5]MAIN!$1206:$1206</definedName>
    <definedName name="_FY1">#N/A</definedName>
    <definedName name="_IRR1">[5]MAIN!$D$1013</definedName>
    <definedName name="_KRD1">[5]MAIN!$524:$524</definedName>
    <definedName name="_KRD2">[5]MAIN!$552:$552</definedName>
    <definedName name="_LIS1">[5]MAIN!$325:$325</definedName>
    <definedName name="_M8">#N/A</definedName>
    <definedName name="_M9">#N/A</definedName>
    <definedName name="_msoanchor_1">#REF!</definedName>
    <definedName name="_NPV1">[5]MAIN!$D$1004</definedName>
    <definedName name="_Order1" hidden="1">255</definedName>
    <definedName name="_PR11">[5]MAIN!$66:$66</definedName>
    <definedName name="_PR12">[5]MAIN!$76:$76</definedName>
    <definedName name="_PR13">[5]MAIN!$86:$86</definedName>
    <definedName name="_PR14">[5]MAIN!$1194:$1194</definedName>
    <definedName name="_PR21">[5]MAIN!$69:$69</definedName>
    <definedName name="_PR22">[5]MAIN!$79:$79</definedName>
    <definedName name="_PR23">[5]MAIN!$89:$89</definedName>
    <definedName name="_PR24">[5]MAIN!$1196:$1196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SAL1">[5]MAIN!$151:$151</definedName>
    <definedName name="_SAL2">[5]MAIN!$161:$161</definedName>
    <definedName name="_SAL3">[5]MAIN!$171:$171</definedName>
    <definedName name="_SAL4">[5]MAIN!$181:$181</definedName>
    <definedName name="_Sort" hidden="1">#REF!</definedName>
    <definedName name="_SP1">[3]FES!#REF!</definedName>
    <definedName name="_SP10">[3]FES!#REF!</definedName>
    <definedName name="_SP11">[3]FES!#REF!</definedName>
    <definedName name="_SP12">[3]FES!#REF!</definedName>
    <definedName name="_SP13">[3]FES!#REF!</definedName>
    <definedName name="_SP14">[3]FES!#REF!</definedName>
    <definedName name="_SP15">[3]FES!#REF!</definedName>
    <definedName name="_SP16">[3]FES!#REF!</definedName>
    <definedName name="_SP17">[3]FES!#REF!</definedName>
    <definedName name="_SP18">[3]FES!#REF!</definedName>
    <definedName name="_SP19">[3]FES!#REF!</definedName>
    <definedName name="_SP2">[3]FES!#REF!</definedName>
    <definedName name="_SP20">[3]FES!#REF!</definedName>
    <definedName name="_SP3">[3]FES!#REF!</definedName>
    <definedName name="_SP4">[3]FES!#REF!</definedName>
    <definedName name="_SP5">[3]FES!#REF!</definedName>
    <definedName name="_SP7">[3]FES!#REF!</definedName>
    <definedName name="_SP8">[3]FES!#REF!</definedName>
    <definedName name="_SP9">[3]FES!#REF!</definedName>
    <definedName name="_tab1">[5]MAIN!$A$33:$AL$60</definedName>
    <definedName name="_tab10">[5]MAIN!$A$241:$AL$299</definedName>
    <definedName name="_tab11">[5]MAIN!$A$301:$AL$337</definedName>
    <definedName name="_tab12">[5]MAIN!$A$339:$AL$401</definedName>
    <definedName name="_tab13">[5]MAIN!$A$403:$AL$437</definedName>
    <definedName name="_tab14">[5]MAIN!$A$439:$AL$481</definedName>
    <definedName name="_tab15">[5]MAIN!$A$483:$AL$528</definedName>
    <definedName name="_tab16">[5]MAIN!$A$530:$AL$556</definedName>
    <definedName name="_tab17">[5]MAIN!$A$558:$AL$588</definedName>
    <definedName name="_tab18">[5]MAIN!$A$590:$AL$701</definedName>
    <definedName name="_tab19">[5]MAIN!$A$703:$AL$727</definedName>
    <definedName name="_tab2">[5]MAIN!$A$62:$AL$70</definedName>
    <definedName name="_tab20">[5]MAIN!$A$729:$AL$774</definedName>
    <definedName name="_tab21">[5]MAIN!$A$776:$AL$807</definedName>
    <definedName name="_tab22">[5]MAIN!$A$809:$AL$822</definedName>
    <definedName name="_tab23">[5]MAIN!$A$824:$AL$847</definedName>
    <definedName name="_tab24">[5]MAIN!$A$849:$AL$878</definedName>
    <definedName name="_tab25">[5]MAIN!$A$880:$AK$929</definedName>
    <definedName name="_tab26">[5]MAIN!$A$932:$AK$956</definedName>
    <definedName name="_tab27">[5]MAIN!$A$958:$AL$1027</definedName>
    <definedName name="_tab28">[5]MAIN!$A$1029:$AL$1088</definedName>
    <definedName name="_tab29">[5]MAIN!$A$1090:$AL$1139</definedName>
    <definedName name="_tab3">[5]MAIN!$A$72:$AL$80</definedName>
    <definedName name="_tab30">[5]MAIN!$A$1141:$AL$1184</definedName>
    <definedName name="_tab31">[5]MAIN!$A$1186:$AK$1206</definedName>
    <definedName name="_tab4">[5]MAIN!$A$82:$AL$100</definedName>
    <definedName name="_tab5">[5]MAIN!$A$102:$AL$110</definedName>
    <definedName name="_tab6">[5]MAIN!$A$112:$AL$120</definedName>
    <definedName name="_tab7">[5]MAIN!$A$122:$AL$140</definedName>
    <definedName name="_tab8">[5]MAIN!$A$142:$AL$190</definedName>
    <definedName name="_tab9">[5]MAIN!$A$192:$AL$239</definedName>
    <definedName name="_TXS1">[5]MAIN!$647:$647</definedName>
    <definedName name="_TXS11">[5]MAIN!$1105:$1105</definedName>
    <definedName name="_TXS2">[5]MAIN!$680:$680</definedName>
    <definedName name="_TXS21">[5]MAIN!$1111:$1111</definedName>
    <definedName name="_VC1">[5]MAIN!$F$1249:$AL$1249</definedName>
    <definedName name="_VC2">[5]MAIN!$F$1250:$AL$1250</definedName>
    <definedName name="a">#REF!</definedName>
    <definedName name="ALL_ORG">#REF!</definedName>
    <definedName name="AN">#N/A</definedName>
    <definedName name="arm">'[6]Спр. классов АРМов'!$B$2:$B$7</definedName>
    <definedName name="asasfddddddddddddddddd">#N/A</definedName>
    <definedName name="ayan">#N/A</definedName>
    <definedName name="B490_02">'[7]УФ-61'!#REF!</definedName>
    <definedName name="BazPotrEEList">[8]Лист!$A$90</definedName>
    <definedName name="bb">#N/A</definedName>
    <definedName name="bbbbbbnhnmh">#N/A</definedName>
    <definedName name="bfd" hidden="1">{#N/A,#N/A,TRUE,"Лист1";#N/A,#N/A,TRUE,"Лист2";#N/A,#N/A,TRUE,"Лист3"}</definedName>
    <definedName name="bfgd">#N/A</definedName>
    <definedName name="bgfcdfs">#N/A</definedName>
    <definedName name="bghjjjjjjjjjjjjjjjjjj" hidden="1">{#N/A,#N/A,TRUE,"Лист1";#N/A,#N/A,TRUE,"Лист2";#N/A,#N/A,TRUE,"Лист3"}</definedName>
    <definedName name="bghty">#N/A</definedName>
    <definedName name="bghvgvvvvvvvvvvvvvvvvv" hidden="1">{#N/A,#N/A,TRUE,"Лист1";#N/A,#N/A,TRUE,"Лист2";#N/A,#N/A,TRUE,"Лист3"}</definedName>
    <definedName name="bhgggf">#N/A</definedName>
    <definedName name="bhgggggggggggggggg">#N/A</definedName>
    <definedName name="bhjghff">#N/A</definedName>
    <definedName name="bmjjhbvfgf">#N/A</definedName>
    <definedName name="bn" hidden="1">{#N/A,#N/A,TRUE,"Лист1";#N/A,#N/A,TRUE,"Лист2";#N/A,#N/A,TRUE,"Лист3"}</definedName>
    <definedName name="bnbbnvbcvbcvx">#N/A</definedName>
    <definedName name="bnghfh">#N/A</definedName>
    <definedName name="BoilList">[8]Лист!$A$270</definedName>
    <definedName name="BoilQnt">[8]Лист!$B$271</definedName>
    <definedName name="BudPotrEE">[8]Параметры!$B$9</definedName>
    <definedName name="BudPotrEEList">[8]Лист!$A$120</definedName>
    <definedName name="BudPotrTE">[8]Лист!$B$311</definedName>
    <definedName name="BudPotrTEList">[8]Лист!$A$310</definedName>
    <definedName name="BuzPotrEE">[8]Параметры!$B$8</definedName>
    <definedName name="bv">#N/A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">#N/A</definedName>
    <definedName name="bvffffffffffffffffff" hidden="1">{#N/A,#N/A,TRUE,"Лист1";#N/A,#N/A,TRUE,"Лист2";#N/A,#N/A,TRUE,"Лист3"}</definedName>
    <definedName name="bvfgdfsf">#N/A</definedName>
    <definedName name="bvggggggggggggggg" hidden="1">{#N/A,#N/A,TRUE,"Лист1";#N/A,#N/A,TRUE,"Лист2";#N/A,#N/A,TRUE,"Лист3"}</definedName>
    <definedName name="bvgggggggggggggggg">#N/A</definedName>
    <definedName name="bvhggggggggggggggggggg">#N/A</definedName>
    <definedName name="bvjhjjjjjjjjjjjjjjjjjjjjj">#N/A</definedName>
    <definedName name="bvnvb">#N/A</definedName>
    <definedName name="bvvb">#N/A</definedName>
    <definedName name="bvvmnbm">#N/A</definedName>
    <definedName name="bvvvcxcv">#N/A</definedName>
    <definedName name="cash">[5]MAIN!$F$876:$AL$876</definedName>
    <definedName name="cash1">[5]MAIN!$F$1251:$AJ$1251</definedName>
    <definedName name="cash2">[5]MAIN!$F$1252:$AJ$1252</definedName>
    <definedName name="cashforeign">[5]MAIN!$F$845:$AL$845</definedName>
    <definedName name="cashlocal">[5]MAIN!$F$805:$AL$805</definedName>
    <definedName name="ccffffffffffffffffffff">#N/A</definedName>
    <definedName name="cd">#N/A</definedName>
    <definedName name="cdsdddddddddddddddd">#N/A</definedName>
    <definedName name="cdsesssssssssssssssss">#N/A</definedName>
    <definedName name="cfddddddddddddd">#N/A</definedName>
    <definedName name="cfdddddddddddddddddd">#N/A</definedName>
    <definedName name="cfgdffffffffffffff">#N/A</definedName>
    <definedName name="cfghhhhhhhhhhhhhhhhh">#N/A</definedName>
    <definedName name="CoalQnt">[8]Лист!$B$12</definedName>
    <definedName name="CompOt">#N/A</definedName>
    <definedName name="CompOt2">#N/A</definedName>
    <definedName name="CompRas">#N/A</definedName>
    <definedName name="COPY_DIAP">#REF!</definedName>
    <definedName name="COST1">[5]MAIN!$105:$106</definedName>
    <definedName name="COST2">[5]MAIN!$108:$109</definedName>
    <definedName name="csddddddddddddddd">#N/A</definedName>
    <definedName name="ct">#N/A</definedName>
    <definedName name="cur_assets">[5]MAIN!$F$899:$AK$899</definedName>
    <definedName name="cur_liab">[5]MAIN!$F$923:$AK$923</definedName>
    <definedName name="CUR_VER">[9]Заголовок!$B$21</definedName>
    <definedName name="cv">#N/A</definedName>
    <definedName name="cvb">#N/A</definedName>
    <definedName name="cvbcvnb">#N/A</definedName>
    <definedName name="cvbnnb">#N/A</definedName>
    <definedName name="cvbvvnbvnm">#N/A</definedName>
    <definedName name="cvdddddddddddddddd">#N/A</definedName>
    <definedName name="cvxdsda">#N/A</definedName>
    <definedName name="cxcvvbnvnb">#N/A</definedName>
    <definedName name="cxdddddddddddddddddd">#N/A</definedName>
    <definedName name="cxdfsdssssssssssssss">#N/A</definedName>
    <definedName name="cxdweeeeeeeeeeeeeeeeeee">#N/A</definedName>
    <definedName name="cxvvvvvvvvvvvvvvvvvvv" hidden="1">{#N/A,#N/A,TRUE,"Лист1";#N/A,#N/A,TRUE,"Лист2";#N/A,#N/A,TRUE,"Лист3"}</definedName>
    <definedName name="cxxdddddddddddddddd">#N/A</definedName>
    <definedName name="d">#REF!</definedName>
    <definedName name="data_">[5]MAIN!$F$18</definedName>
    <definedName name="ddd">[3]FES!#REF!</definedName>
    <definedName name="dfdfddddddddfddddddddddfd">#N/A</definedName>
    <definedName name="dfdfgggggggggggggggggg">#N/A</definedName>
    <definedName name="dfdfsssssssssssssssssss">#N/A</definedName>
    <definedName name="dfdghj">#N/A</definedName>
    <definedName name="dffdghfh">#N/A</definedName>
    <definedName name="dfgdfgdghf">#N/A</definedName>
    <definedName name="dfgfdgfjh">#N/A</definedName>
    <definedName name="dfhghhjjkl">#N/A</definedName>
    <definedName name="dfrgtt">#N/A</definedName>
    <definedName name="dfxffffffffffffffffff">#N/A</definedName>
    <definedName name="dip">#REF!,P1_dip,P2_dip,P3_dip,P4_dip</definedName>
    <definedName name="DPAYB">[5]MAIN!$D$1002</definedName>
    <definedName name="dsdddddddddddddddddddd">#N/A</definedName>
    <definedName name="dsffffffffffffffffffffffffff">#N/A</definedName>
    <definedName name="dsfgdghjhg" hidden="1">{#N/A,#N/A,TRUE,"Лист1";#N/A,#N/A,TRUE,"Лист2";#N/A,#N/A,TRUE,"Лист3"}</definedName>
    <definedName name="dsragh">#N/A</definedName>
    <definedName name="dxsddddddddddddddd">#N/A</definedName>
    <definedName name="E">#N/A</definedName>
    <definedName name="errtrtruy">#N/A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rt">#N/A</definedName>
    <definedName name="ertetyruy">#N/A</definedName>
    <definedName name="esdsfdfgh" hidden="1">{#N/A,#N/A,TRUE,"Лист1";#N/A,#N/A,TRUE,"Лист2";#N/A,#N/A,TRUE,"Лист3"}</definedName>
    <definedName name="eso">#REF!,P1_eso</definedName>
    <definedName name="eswdfgf">#N/A</definedName>
    <definedName name="etrtyt">#N/A</definedName>
    <definedName name="etrytru" hidden="1">{#N/A,#N/A,TRUE,"Лист1";#N/A,#N/A,TRUE,"Лист2";#N/A,#N/A,TRUE,"Лист3"}</definedName>
    <definedName name="ew">#N/A</definedName>
    <definedName name="ewesds">#N/A</definedName>
    <definedName name="ewrtertuyt" hidden="1">{#N/A,#N/A,TRUE,"Лист1";#N/A,#N/A,TRUE,"Лист2";#N/A,#N/A,TRUE,"Лист3"}</definedName>
    <definedName name="ewsddddddddddddddddd">#N/A</definedName>
    <definedName name="eww">#N/A</definedName>
    <definedName name="Excel_BuiltIn__FilterDatabase_19">'[10]14б ДПН отчет'!#REF!</definedName>
    <definedName name="Excel_BuiltIn__FilterDatabase_19_12">"'file:///C:/Documents%20and%20Settings/Lavrova_MA/Local%20Settings/Temporary%20Internet%20Files/Content.Outlook/6N1RUL5A/%D0%B2%D0%B0%D1%80%D0%B8%D0%B0%D0%BD%D1%82%D1%8B/%D0%90%D0%A0%D0%9C_%D0%91%D0%9F_%D0%A0%D0%A1%D0%9A_2011__.xls'#$'14б ДПН отчет'.CX$30"</definedName>
    <definedName name="Excel_BuiltIn__FilterDatabase_19_21">"'file:///C:/Documents%20and%20Settings/Tarasova_NS/%D0%9C%D0%BE%D0%B8%20%D0%B4%D0%BE%D0%BA%D1%83%D0%BC%D0%B5%D0%BD%D1%82%D1%8B/3%20%D0%A2%D0%B5%D0%BA%D1%83%D1%89%D0%B8%D0%B5%20%D0%B7%D0%B0%D0%B4%D0%B0%D1%87%D0%B8/%D0%90%D0%A0%D0%9C%20%D0%91%D0%9F/%D0%90%D"</definedName>
    <definedName name="Excel_BuiltIn__FilterDatabase_22">"$#ССЫЛ!.#ССЫЛ!$#ССЫЛ!"</definedName>
    <definedName name="Excel_BuiltIn__FilterDatabase_8">#REF!</definedName>
    <definedName name="Excel_BuiltIn__FilterDatabase_8_1">"$#ССЫЛ!.$D$1:$D$100"</definedName>
    <definedName name="Excel_BuiltIn__FilterDatabase_8_21">"$#ССЫЛ!.$#ССЫЛ!$#ССЫЛ!"</definedName>
    <definedName name="Excel_BuiltIn__FilterDatabase_8_21_21">"$#ССЫЛ!.$#ССЫЛ!$#ССЫЛ!"</definedName>
    <definedName name="Excel_BuiltIn_Print_Area_15">(#REF!,#REF!)</definedName>
    <definedName name="Excel_BuiltIn_Print_Area_16">(#REF!,#REF!)</definedName>
    <definedName name="Excel_BuiltIn_Print_Titles_15">"$#ССЫЛ!.$#ССЫЛ!$#ССЫЛ!"</definedName>
    <definedName name="Excel_BuiltIn_Print_Titles_15_21">"$#ССЫЛ!.$#ССЫЛ!$#ССЫЛ!"</definedName>
    <definedName name="Excel_BuiltIn_Print_Titles_16">"$#ССЫЛ!.$#ССЫЛ!$#ССЫЛ!"</definedName>
    <definedName name="Excel_BuiltIn_Print_Titles_16_21">"$#ССЫЛ!.$#ССЫЛ!$#ССЫЛ!"</definedName>
    <definedName name="F">#REF!</definedName>
    <definedName name="fbgffnjfgg">#N/A</definedName>
    <definedName name="fddddddddddddddd">#N/A</definedName>
    <definedName name="fdfccgh" hidden="1">{#N/A,#N/A,TRUE,"Лист1";#N/A,#N/A,TRUE,"Лист2";#N/A,#N/A,TRUE,"Лист3"}</definedName>
    <definedName name="fdfg">#N/A</definedName>
    <definedName name="fdfgdjgfh">#N/A</definedName>
    <definedName name="fdfggghgjh" hidden="1">{#N/A,#N/A,TRUE,"Лист1";#N/A,#N/A,TRUE,"Лист2";#N/A,#N/A,TRUE,"Лист3"}</definedName>
    <definedName name="fdfsdsssssssssssssssssssss">#N/A</definedName>
    <definedName name="fdfvcvvv">#N/A</definedName>
    <definedName name="fdghfghfj">#N/A</definedName>
    <definedName name="fdgrfgdgggggggggggggg">#N/A</definedName>
    <definedName name="fdrttttggggggggggg">#N/A</definedName>
    <definedName name="fff">#REF!</definedName>
    <definedName name="fg">#N/A</definedName>
    <definedName name="fgfgf">#N/A</definedName>
    <definedName name="fgfgffffff">#N/A</definedName>
    <definedName name="fgfhghhhhhhhhhhh">#N/A</definedName>
    <definedName name="fgghfhghj" hidden="1">{#N/A,#N/A,TRUE,"Лист1";#N/A,#N/A,TRUE,"Лист2";#N/A,#N/A,TRUE,"Лист3"}</definedName>
    <definedName name="fggjhgjk">#N/A</definedName>
    <definedName name="fghgfh">#N/A</definedName>
    <definedName name="fghghjk" hidden="1">{#N/A,#N/A,TRUE,"Лист1";#N/A,#N/A,TRUE,"Лист2";#N/A,#N/A,TRUE,"Лист3"}</definedName>
    <definedName name="fghk">#N/A</definedName>
    <definedName name="fgjhfhgj">#N/A</definedName>
    <definedName name="fhghgjh" hidden="1">{#N/A,#N/A,TRUE,"Лист1";#N/A,#N/A,TRUE,"Лист2";#N/A,#N/A,TRUE,"Лист3"}</definedName>
    <definedName name="fhgjh">#N/A</definedName>
    <definedName name="fil_2_16">NA()</definedName>
    <definedName name="fil_2_18">NA()</definedName>
    <definedName name="fil_2_19">NA()</definedName>
    <definedName name="fil_2_22">"$#ССЫЛ!.$#ССЫЛ!$#ССЫЛ!"</definedName>
    <definedName name="fil_21">#REF!</definedName>
    <definedName name="fil_21_21">"$#ССЫЛ!.$#ССЫЛ!$#ССЫЛ!"</definedName>
    <definedName name="fil_22">"$#ССЫЛ!.$#ССЫЛ!$#ССЫЛ!"</definedName>
    <definedName name="fil_3_16">NA()</definedName>
    <definedName name="fil_3_18">NA()</definedName>
    <definedName name="fil_3_19">NA()</definedName>
    <definedName name="fil_3_22">"$#ССЫЛ!.$#ССЫЛ!$#ССЫЛ!"</definedName>
    <definedName name="fil_4_16">NA()</definedName>
    <definedName name="fil_4_18">NA()</definedName>
    <definedName name="fil_4_19">NA()</definedName>
    <definedName name="fil_4_22">"$#ССЫЛ!.$#ССЫЛ!$#ССЫЛ!"</definedName>
    <definedName name="FIXASSETS1">[5]MAIN!$245:$260</definedName>
    <definedName name="FIXASSETS2">[5]MAIN!$263:$279</definedName>
    <definedName name="FixTarifList">[8]Лист!$A$410</definedName>
    <definedName name="ForIns">[11]Регионы!#REF!</definedName>
    <definedName name="fsderswerwer">#N/A</definedName>
    <definedName name="ftfhtfhgft">#N/A</definedName>
    <definedName name="FuelQnt">[8]Лист!$B$17</definedName>
    <definedName name="gdgfgghj">#N/A</definedName>
    <definedName name="GESList">[8]Лист!$A$30</definedName>
    <definedName name="GESQnt">[8]Параметры!$B$6</definedName>
    <definedName name="gffffffffffffff" hidden="1">{#N/A,#N/A,TRUE,"Лист1";#N/A,#N/A,TRUE,"Лист2";#N/A,#N/A,TRUE,"Лист3"}</definedName>
    <definedName name="gfg">#N/A</definedName>
    <definedName name="gfgfddddddddddd">#N/A</definedName>
    <definedName name="gfgffdssssssssssssss" hidden="1">{#N/A,#N/A,TRUE,"Лист1";#N/A,#N/A,TRUE,"Лист2";#N/A,#N/A,TRUE,"Лист3"}</definedName>
    <definedName name="gfgfffgh">#N/A</definedName>
    <definedName name="gfgfgfcccccccccccccccccccccc">#N/A</definedName>
    <definedName name="gfgfgffffffffffffff">#N/A</definedName>
    <definedName name="gfgfgfffffffffffffff">#N/A</definedName>
    <definedName name="gfgfgfh">#N/A</definedName>
    <definedName name="gfgfhgfhhhhhhhhhhhhhhhhh" hidden="1">{#N/A,#N/A,TRUE,"Лист1";#N/A,#N/A,TRUE,"Лист2";#N/A,#N/A,TRUE,"Лист3"}</definedName>
    <definedName name="gfhggggggggggggggg">#N/A</definedName>
    <definedName name="gfhghgjk">#N/A</definedName>
    <definedName name="gfhgjh">#N/A</definedName>
    <definedName name="ggfffffffffffff">#N/A</definedName>
    <definedName name="ggg">#N/A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ggggggggggggggggg">#N/A</definedName>
    <definedName name="gghggggggggggg">#N/A</definedName>
    <definedName name="gh">#N/A</definedName>
    <definedName name="ghfffffffffffffff">#N/A</definedName>
    <definedName name="ghfhfh">#N/A</definedName>
    <definedName name="ghghf">#N/A</definedName>
    <definedName name="ghghgy" hidden="1">{#N/A,#N/A,TRUE,"Лист1";#N/A,#N/A,TRUE,"Лист2";#N/A,#N/A,TRUE,"Лист3"}</definedName>
    <definedName name="ghgjgk">#N/A</definedName>
    <definedName name="ghgjjjjjjjjjjjjjjjjjjjjjjjj">#N/A</definedName>
    <definedName name="ghhhjgh">#N/A</definedName>
    <definedName name="ghhjgygft">#N/A</definedName>
    <definedName name="ghhktyi">#N/A</definedName>
    <definedName name="ghjghkjkkjl">#N/A</definedName>
    <definedName name="ghjhfghdrgd">#N/A</definedName>
    <definedName name="grdtrgcfg" hidden="1">{#N/A,#N/A,TRUE,"Лист1";#N/A,#N/A,TRUE,"Лист2";#N/A,#N/A,TRUE,"Лист3"}</definedName>
    <definedName name="grety5e">#N/A</definedName>
    <definedName name="Helper_Котельные">[12]Справочники!$A$9:$A$12</definedName>
    <definedName name="Helper_ТЭС">[12]Справочники!$A$2:$A$5</definedName>
    <definedName name="Helper_ТЭС_Котельные">#REF!,#REF!</definedName>
    <definedName name="Helper_ФОРЭМ">[12]Справочники!$A$30:$A$35</definedName>
    <definedName name="hfte">#N/A</definedName>
    <definedName name="hgffgddfd" hidden="1">{#N/A,#N/A,TRUE,"Лист1";#N/A,#N/A,TRUE,"Лист2";#N/A,#N/A,TRUE,"Лист3"}</definedName>
    <definedName name="hgfgddddddddddddd">#N/A</definedName>
    <definedName name="hgfty">#N/A</definedName>
    <definedName name="hgfvhgffdgfdsdass">#N/A</definedName>
    <definedName name="hggg">#N/A</definedName>
    <definedName name="hghf">#N/A</definedName>
    <definedName name="hghffgereeeeeeeeeeeeee">#N/A</definedName>
    <definedName name="hghfgd">#N/A</definedName>
    <definedName name="hghgfdddddddddddd">#N/A</definedName>
    <definedName name="hghgff">#N/A</definedName>
    <definedName name="hghgfhgfgd">#N/A</definedName>
    <definedName name="hghggggggggggggggg">#N/A</definedName>
    <definedName name="hghgggggggggggggggg">#N/A</definedName>
    <definedName name="hghgh">#N/A</definedName>
    <definedName name="hghghff">#N/A</definedName>
    <definedName name="hghgy">#N/A</definedName>
    <definedName name="hghjjjjjjjjjjjjjjjjjjjjjjjj">#N/A</definedName>
    <definedName name="hgjggjhk">#N/A</definedName>
    <definedName name="hgjhgj">#N/A</definedName>
    <definedName name="hgjjjjjjjjjjjjjjjjjjjjj">#N/A</definedName>
    <definedName name="hgkgjh">#N/A</definedName>
    <definedName name="hgyjyjghgjyjjj">#N/A</definedName>
    <definedName name="hh">#N/A</definedName>
    <definedName name="hhghdffff">#N/A</definedName>
    <definedName name="hhghfrte">#N/A</definedName>
    <definedName name="hhh" hidden="1">{#N/A,#N/A,TRUE,"Лист1";#N/A,#N/A,TRUE,"Лист2";#N/A,#N/A,TRUE,"Лист3"}</definedName>
    <definedName name="hhhhhhhhhhhh">#N/A</definedName>
    <definedName name="hhhhhhhhhhhhhhhhhhhhhhhhhhhhhhhhhhhhhhhhhhhhhhhhhhhhhhhhhhhhhh">#N/A</definedName>
    <definedName name="hhhhhthhhhthhth" hidden="1">{#N/A,#N/A,TRUE,"Лист1";#N/A,#N/A,TRUE,"Лист2";#N/A,#N/A,TRUE,"Лист3"}</definedName>
    <definedName name="hhtgyghgy">#N/A</definedName>
    <definedName name="hj">#N/A</definedName>
    <definedName name="hjghhgf">#N/A</definedName>
    <definedName name="hjghjgf">#N/A</definedName>
    <definedName name="hjhjgfdfs">#N/A</definedName>
    <definedName name="hjhjhghgfg">#N/A</definedName>
    <definedName name="hjjgjgd">#N/A</definedName>
    <definedName name="hjjhjhgfgffds">#N/A</definedName>
    <definedName name="hvhgfhgdfgd">#N/A</definedName>
    <definedName name="hvjfjghfyufuyg">#N/A</definedName>
    <definedName name="hyghggggggggggggggg" hidden="1">{#N/A,#N/A,TRUE,"Лист1";#N/A,#N/A,TRUE,"Лист2";#N/A,#N/A,TRUE,"Лист3"}</definedName>
    <definedName name="iijjjjjjjjjjjjj">#N/A</definedName>
    <definedName name="ijhukjhjkhj">#N/A</definedName>
    <definedName name="imuuybrd">#N/A</definedName>
    <definedName name="INDASS1">[5]MAIN!$F$247:$AJ$247</definedName>
    <definedName name="INDASS2">[5]MAIN!$F$265:$AJ$265</definedName>
    <definedName name="ioiomkjjjjj">#N/A</definedName>
    <definedName name="iouhnjvgfcfd">#N/A</definedName>
    <definedName name="iouiuyiuyutuyrt">#N/A</definedName>
    <definedName name="iounuibuig">#N/A</definedName>
    <definedName name="iouyuytytfty">#N/A</definedName>
    <definedName name="iuiiiiiiiiiiiiiiiiii" hidden="1">{#N/A,#N/A,TRUE,"Лист1";#N/A,#N/A,TRUE,"Лист2";#N/A,#N/A,TRUE,"Лист3"}</definedName>
    <definedName name="iuiohjkjk">#N/A</definedName>
    <definedName name="iuiuyggggggggggggggggggg">#N/A</definedName>
    <definedName name="iuiuytrsgfjh">#N/A</definedName>
    <definedName name="iuiytyyfdg" hidden="1">{#N/A,#N/A,TRUE,"Лист1";#N/A,#N/A,TRUE,"Лист2";#N/A,#N/A,TRUE,"Лист3"}</definedName>
    <definedName name="iujjjjjjjjjhjh">#N/A</definedName>
    <definedName name="iujjjjjjjjjjjjjjjjjj">#N/A</definedName>
    <definedName name="iukjjjjjjjjjjjj" hidden="1">{#N/A,#N/A,TRUE,"Лист1";#N/A,#N/A,TRUE,"Лист2";#N/A,#N/A,TRUE,"Лист3"}</definedName>
    <definedName name="iukjkjgh">#N/A</definedName>
    <definedName name="iuubbbbbbbbbbbb">#N/A</definedName>
    <definedName name="iuuhhbvg">#N/A</definedName>
    <definedName name="iuuitt">#N/A</definedName>
    <definedName name="iuuiyyttyty">#N/A</definedName>
    <definedName name="iuuuuuuuuuuuuuuuu">#N/A</definedName>
    <definedName name="iuuuuuuuuuuuuuuuuuuu">#N/A</definedName>
    <definedName name="iuuyyyyyyyyyyyyyyy">#N/A</definedName>
    <definedName name="iyuuytvt" hidden="1">{#N/A,#N/A,TRUE,"Лист1";#N/A,#N/A,TRUE,"Лист2";#N/A,#N/A,TRUE,"Лист3"}</definedName>
    <definedName name="j">#N/A</definedName>
    <definedName name="jbnbvggggggggggggggg">#N/A</definedName>
    <definedName name="jghghfd">#N/A</definedName>
    <definedName name="jgjhgd">#N/A</definedName>
    <definedName name="jhfgfs" hidden="1">{#N/A,#N/A,TRUE,"Лист1";#N/A,#N/A,TRUE,"Лист2";#N/A,#N/A,TRUE,"Лист3"}</definedName>
    <definedName name="jhfghfyu">#N/A</definedName>
    <definedName name="jhfghgfgfgfdfs" hidden="1">{#N/A,#N/A,TRUE,"Лист1";#N/A,#N/A,TRUE,"Лист2";#N/A,#N/A,TRUE,"Лист3"}</definedName>
    <definedName name="jhghfd">#N/A</definedName>
    <definedName name="jhghjf">#N/A</definedName>
    <definedName name="jhhgfddfs">#N/A</definedName>
    <definedName name="jhhgjhgf">#N/A</definedName>
    <definedName name="jhhhjhgghg">#N/A</definedName>
    <definedName name="jhhjgkjgl">#N/A</definedName>
    <definedName name="jhjgfghf">#N/A</definedName>
    <definedName name="jhjgjgh">#N/A</definedName>
    <definedName name="jhjhf">#N/A</definedName>
    <definedName name="jhjhjhjggggggggggggg">#N/A</definedName>
    <definedName name="jhjhyyyyyyyyyyyyyy">#N/A</definedName>
    <definedName name="jhjjhhhhhh">#N/A</definedName>
    <definedName name="jhjkghgdd">#N/A</definedName>
    <definedName name="jhjytyyyyyyyyyyyyyyyy" hidden="1">{#N/A,#N/A,TRUE,"Лист1";#N/A,#N/A,TRUE,"Лист2";#N/A,#N/A,TRUE,"Лист3"}</definedName>
    <definedName name="jhkhjghfg">#N/A</definedName>
    <definedName name="jhkjhjhg">#N/A</definedName>
    <definedName name="jhtjgyt" hidden="1">{#N/A,#N/A,TRUE,"Лист1";#N/A,#N/A,TRUE,"Лист2";#N/A,#N/A,TRUE,"Лист3"}</definedName>
    <definedName name="jhujghj">#N/A</definedName>
    <definedName name="jhujy">#N/A</definedName>
    <definedName name="jhy">#N/A</definedName>
    <definedName name="jjhjgjhfg">#N/A</definedName>
    <definedName name="jjhjhhhhhhhhhhhhhhh">#N/A</definedName>
    <definedName name="jjkjhhgffd">#N/A</definedName>
    <definedName name="jkbvbcdxd">#N/A</definedName>
    <definedName name="jkhffddds" hidden="1">{#N/A,#N/A,TRUE,"Лист1";#N/A,#N/A,TRUE,"Лист2";#N/A,#N/A,TRUE,"Лист3"}</definedName>
    <definedName name="jkhujygytf">#N/A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ujhghgcvgfxc">#N/A</definedName>
    <definedName name="jyihtg">#N/A</definedName>
    <definedName name="jyuytvbyvtvfr" hidden="1">{#N/A,#N/A,TRUE,"Лист1";#N/A,#N/A,TRUE,"Лист2";#N/A,#N/A,TRUE,"Лист3"}</definedName>
    <definedName name="k">#N/A</definedName>
    <definedName name="khjkhjghf" hidden="1">{#N/A,#N/A,TRUE,"Лист1";#N/A,#N/A,TRUE,"Лист2";#N/A,#N/A,TRUE,"Лист3"}</definedName>
    <definedName name="kiuytte">#N/A</definedName>
    <definedName name="kj" hidden="1">{#N/A,#N/A,TRUE,"Лист1";#N/A,#N/A,TRUE,"Лист2";#N/A,#N/A,TRUE,"Лист3"}</definedName>
    <definedName name="kjhhgfgfs">#N/A</definedName>
    <definedName name="kjhiuh">#N/A</definedName>
    <definedName name="kjhjhgggggggggggggg">#N/A</definedName>
    <definedName name="kjhjhhjgfd">#N/A</definedName>
    <definedName name="kjhkghgggggggggggg">#N/A</definedName>
    <definedName name="kjhkjhjggh">#N/A</definedName>
    <definedName name="kjhmnmfg">#N/A</definedName>
    <definedName name="kjhvvvvvvvvvvvvvvvvv" hidden="1">{#N/A,#N/A,TRUE,"Лист1";#N/A,#N/A,TRUE,"Лист2";#N/A,#N/A,TRUE,"Лист3"}</definedName>
    <definedName name="kjjhghftyfy">#N/A</definedName>
    <definedName name="kjjhjhghgh">#N/A</definedName>
    <definedName name="kjjjjjhhhhhhhhhhhhh" hidden="1">{#N/A,#N/A,TRUE,"Лист1";#N/A,#N/A,TRUE,"Лист2";#N/A,#N/A,TRUE,"Лист3"}</definedName>
    <definedName name="kjjkhgf">#N/A</definedName>
    <definedName name="kjjkkjhjhgjhg">#N/A</definedName>
    <definedName name="kjjyhjhuyh">#N/A</definedName>
    <definedName name="kjkhj">#N/A</definedName>
    <definedName name="kjkhjkjhgh" hidden="1">{#N/A,#N/A,TRUE,"Лист1";#N/A,#N/A,TRUE,"Лист2";#N/A,#N/A,TRUE,"Лист3"}</definedName>
    <definedName name="kjkhkjhjcx">#N/A</definedName>
    <definedName name="kjkjhjhjhghgf" hidden="1">{#N/A,#N/A,TRUE,"Лист1";#N/A,#N/A,TRUE,"Лист2";#N/A,#N/A,TRUE,"Лист3"}</definedName>
    <definedName name="kjkjhjjjjjjjjjjjjjjjjj">#N/A</definedName>
    <definedName name="kjkjjhhgfgfdds">#N/A</definedName>
    <definedName name="kjkjjjjjjjjjjjjjjjj">#N/A</definedName>
    <definedName name="kjlkji">#N/A</definedName>
    <definedName name="kjlkjkhghjfgf">#N/A</definedName>
    <definedName name="kjmnmbn">#N/A</definedName>
    <definedName name="kjuiuuuuuuuuuuuuuuu">#N/A</definedName>
    <definedName name="kjuiyyyyyyyyyyyyyyyyyy">#N/A</definedName>
    <definedName name="kjykhjy">#N/A</definedName>
    <definedName name="kkkkkkkkkkkkkkkk">#N/A</definedName>
    <definedName name="kkljkjjjjjjjjjjjjj">#N/A</definedName>
    <definedName name="kljhjkghv" hidden="1">{#N/A,#N/A,TRUE,"Лист1";#N/A,#N/A,TRUE,"Лист2";#N/A,#N/A,TRUE,"Лист3"}</definedName>
    <definedName name="kljjhgfhg">#N/A</definedName>
    <definedName name="klkjkjhhffdx">#N/A</definedName>
    <definedName name="klljjjhjgghf" hidden="1">{#N/A,#N/A,TRUE,"Лист1";#N/A,#N/A,TRUE,"Лист2";#N/A,#N/A,TRUE,"Лист3"}</definedName>
    <definedName name="kmnjnj">#N/A</definedName>
    <definedName name="knkn.n.">#N/A</definedName>
    <definedName name="koeff1">[5]MAIN!$C$1327</definedName>
    <definedName name="koeff2">[5]MAIN!$C$1328</definedName>
    <definedName name="koeff3">[5]MAIN!$C$1329</definedName>
    <definedName name="koeff4">[5]MAIN!$C$1330</definedName>
    <definedName name="koeff5">[5]MAIN!$F$980</definedName>
    <definedName name="KorQnt">[8]Параметры!$B$5</definedName>
    <definedName name="KotList">[8]Лист!$A$260</definedName>
    <definedName name="KotQnt">[8]Лист!$B$261</definedName>
    <definedName name="KREDIT1">[5]MAIN!$486:$504</definedName>
    <definedName name="KREDIT2">[5]MAIN!$533:$551</definedName>
    <definedName name="kuykjhjkhy">#N/A</definedName>
    <definedName name="l">#N/A</definedName>
    <definedName name="labor_costs">[5]MAIN!$F$187:$AL$187</definedName>
    <definedName name="Language">[5]MAIN!$F$1247</definedName>
    <definedName name="lastcolumn">[5]MAIN!$AJ:$AJ</definedName>
    <definedName name="likuih" hidden="1">{#N/A,#N/A,TRUE,"Лист1";#N/A,#N/A,TRUE,"Лист2";#N/A,#N/A,TRUE,"Лист3"}</definedName>
    <definedName name="LISING1">[5]MAIN!$305:$324</definedName>
    <definedName name="lkjjjjjjjjjjjj">#N/A</definedName>
    <definedName name="lkjklhjkghjffgd">#N/A</definedName>
    <definedName name="lkjkljhjkjhghjfg">#N/A</definedName>
    <definedName name="lkkkkkkkkkkkkkk">#N/A</definedName>
    <definedName name="lkkljhhggtg" hidden="1">{#N/A,#N/A,TRUE,"Лист1";#N/A,#N/A,TRUE,"Лист2";#N/A,#N/A,TRUE,"Лист3"}</definedName>
    <definedName name="lkljhjhghggf">#N/A</definedName>
    <definedName name="lkljkjhjhggfdgf" hidden="1">{#N/A,#N/A,TRUE,"Лист1";#N/A,#N/A,TRUE,"Лист2";#N/A,#N/A,TRUE,"Лист3"}</definedName>
    <definedName name="lkljkjhjkjh">#N/A</definedName>
    <definedName name="lklkjkjhjhfg">#N/A</definedName>
    <definedName name="lklkkllk">#N/A</definedName>
    <definedName name="lklkljkhjhgh">#N/A</definedName>
    <definedName name="lklklkjkj">#N/A</definedName>
    <definedName name="ll">#N/A</definedName>
    <definedName name="LMKN">#N/A</definedName>
    <definedName name="m">#REF!</definedName>
    <definedName name="MAXWC">[5]MAIN!$C$1340</definedName>
    <definedName name="Method">[5]MAIN!$F$29</definedName>
    <definedName name="mhgg">#N/A</definedName>
    <definedName name="mhyt" hidden="1">{#N/A,#N/A,TRUE,"Лист1";#N/A,#N/A,TRUE,"Лист2";#N/A,#N/A,TRUE,"Лист3"}</definedName>
    <definedName name="MINCASH">[5]MAIN!$C$1338</definedName>
    <definedName name="minlabor_costs">[5]MAIN!$F$594:$AL$594</definedName>
    <definedName name="MINPROFIT">[5]MAIN!$C$1339</definedName>
    <definedName name="mjghggggggggggggg">#N/A</definedName>
    <definedName name="mjhhhhhujy">#N/A</definedName>
    <definedName name="mjhuiy" hidden="1">{#N/A,#N/A,TRUE,"Лист1";#N/A,#N/A,TRUE,"Лист2";#N/A,#N/A,TRUE,"Лист3"}</definedName>
    <definedName name="mjnnnnnnnnnnnnnnkjnmh">#N/A</definedName>
    <definedName name="mjujy">#N/A</definedName>
    <definedName name="mnbhjf">#N/A</definedName>
    <definedName name="mnghr">#N/A</definedName>
    <definedName name="mnmbnvb">#N/A</definedName>
    <definedName name="mnnjjjjjjjjjjjjj" hidden="1">{#N/A,#N/A,TRUE,"Лист1";#N/A,#N/A,TRUE,"Лист2";#N/A,#N/A,TRUE,"Лист3"}</definedName>
    <definedName name="Money1">[5]MAIN!$F$20</definedName>
    <definedName name="Money11">[5]MAIN!$F$21</definedName>
    <definedName name="Money2">[5]MAIN!$F$24</definedName>
    <definedName name="Money21">[5]MAIN!$F$25</definedName>
    <definedName name="MoneyR">[5]MAIN!$F$1248</definedName>
    <definedName name="NasPotrEE">[8]Параметры!$B$10</definedName>
    <definedName name="NasPotrEEList">[8]Лист!$A$150</definedName>
    <definedName name="nbbcbvx">#N/A</definedName>
    <definedName name="nbbvgf" hidden="1">{#N/A,#N/A,TRUE,"Лист1";#N/A,#N/A,TRUE,"Лист2";#N/A,#N/A,TRUE,"Лист3"}</definedName>
    <definedName name="nbghhhhhhhhhhhhhhhhhhhhhh">#N/A</definedName>
    <definedName name="nbhggggggggggggg">#N/A</definedName>
    <definedName name="nbhgggggggggggggggg">#N/A</definedName>
    <definedName name="nbhhhhhhhhhhhhhhhh">#N/A</definedName>
    <definedName name="nbjhgy">#N/A</definedName>
    <definedName name="nbnbbnvbnvvcvbcvc">#N/A</definedName>
    <definedName name="nbnbfders">#N/A</definedName>
    <definedName name="nbnvnbfgdsdfs">#N/A</definedName>
    <definedName name="nbvbnfddddddddddddddddddd">#N/A</definedName>
    <definedName name="nbvgfhcf">#N/A</definedName>
    <definedName name="nbvgggggggggggggggggg" hidden="1">{#N/A,#N/A,TRUE,"Лист1";#N/A,#N/A,TRUE,"Лист2";#N/A,#N/A,TRUE,"Лист3"}</definedName>
    <definedName name="nbvghfgdx">#N/A</definedName>
    <definedName name="net">#REF!,P1_net</definedName>
    <definedName name="nfgjn">#N/A</definedName>
    <definedName name="nfyz">#N/A</definedName>
    <definedName name="nghf">#N/A</definedName>
    <definedName name="nghjk">#N/A</definedName>
    <definedName name="nhghfgfgf">#N/A</definedName>
    <definedName name="nhguy" hidden="1">{#N/A,#N/A,TRUE,"Лист1";#N/A,#N/A,TRUE,"Лист2";#N/A,#N/A,TRUE,"Лист3"}</definedName>
    <definedName name="njhgyhjftxcdfxnkl">#N/A</definedName>
    <definedName name="njhhhhhhhhhhhhhd">#N/A</definedName>
    <definedName name="njkhgjhghfhg" hidden="1">{#N/A,#N/A,TRUE,"Лист1";#N/A,#N/A,TRUE,"Лист2";#N/A,#N/A,TRUE,"Лист3"}</definedName>
    <definedName name="nkjgyuff">#N/A</definedName>
    <definedName name="nmbhhhhhhhhhhhhhhhhhhhh">#N/A</definedName>
    <definedName name="nmbnbnc">#N/A</definedName>
    <definedName name="nmmbnbv">#N/A</definedName>
    <definedName name="nnngggggggggggggggggggggggggg" hidden="1">{#N/A,#N/A,TRUE,"Лист1";#N/A,#N/A,TRUE,"Лист2";#N/A,#N/A,TRUE,"Лист3"}</definedName>
    <definedName name="npi">[5]MAIN!$F$1245:$AK$1245</definedName>
    <definedName name="NPVR">[5]MAIN!$D$1025</definedName>
    <definedName name="NSRF">#REF!</definedName>
    <definedName name="o">#N/A</definedName>
    <definedName name="oiipiuojhkh">#N/A</definedName>
    <definedName name="oijjjjjjjjjjjjjj" hidden="1">{#N/A,#N/A,TRUE,"Лист1";#N/A,#N/A,TRUE,"Лист2";#N/A,#N/A,TRUE,"Лист3"}</definedName>
    <definedName name="oijnhvfgc">#N/A</definedName>
    <definedName name="oikjjjjjjjjjjjjjjjjjjjjjjjj">#N/A</definedName>
    <definedName name="oikjkjjkn">#N/A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nunyg">#N/A</definedName>
    <definedName name="oioiiuiuyofyyyyyyyyyyyyyyyyyyyyy">#N/A</definedName>
    <definedName name="oioiiuuuuuuuuuuuuuu">#N/A</definedName>
    <definedName name="oioiuiouiuyyt">#N/A</definedName>
    <definedName name="oioouiui">#N/A</definedName>
    <definedName name="oiougy">#N/A</definedName>
    <definedName name="oiouiuiyuyt">#N/A</definedName>
    <definedName name="oiouiuygyufg">#N/A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iumuhggc">#N/A</definedName>
    <definedName name="oopoooooooooooooooo" hidden="1">{#N/A,#N/A,TRUE,"Лист1";#N/A,#N/A,TRUE,"Лист2";#N/A,#N/A,TRUE,"Лист3"}</definedName>
    <definedName name="ORG">[11]Справочники!#REF!</definedName>
    <definedName name="OTCST1">[5]MAIN!$200:$200</definedName>
    <definedName name="OTCST2">[5]MAIN!$204:$204</definedName>
    <definedName name="OTCST3">[5]MAIN!$229:$229</definedName>
    <definedName name="OTHER_COST2">[5]MAIN!$204:$204</definedName>
    <definedName name="OTHER_COST3">[5]MAIN!$228:$229</definedName>
    <definedName name="OTHERCOST1">[5]MAIN!$200:$200</definedName>
    <definedName name="P1_dip" hidden="1">#REF!,#REF!,#REF!,#REF!,#REF!,#REF!,#REF!</definedName>
    <definedName name="P1_eso" hidden="1">#REF!,#REF!,#REF!,#REF!,#REF!,#REF!,#REF!</definedName>
    <definedName name="P1_ESO_PROT" hidden="1">#REF!,#REF!,#REF!,#REF!,#REF!,#REF!,#REF!,#REF!</definedName>
    <definedName name="P1_net" hidden="1">#REF!,#REF!,#REF!,#REF!,#REF!,#REF!,#REF!</definedName>
    <definedName name="P1_SBT_PROT" hidden="1">#REF!,#REF!,#REF!,#REF!,#REF!,#REF!,#REF!</definedName>
    <definedName name="P1_SC22" hidden="1">#REF!,#REF!,#REF!,#REF!,#REF!,#REF!</definedName>
    <definedName name="P1_SCOPE_16_PRT" hidden="1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#REF!,#REF!,#REF!,#REF!,#REF!,#REF!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[13]Свод!$L$27:$N$37,[13]Свод!$L$39:$N$51,[13]Свод!$L$53:$N$66,[13]Свод!$L$68:$N$73,[13]Свод!$L$75:$N$89,[13]Свод!$L$91:$N$101,[13]Свод!$L$103:$N$111</definedName>
    <definedName name="P1_SCOPE_TAR" hidden="1">[13]Свод!$G$27:$AA$37,[13]Свод!$G$39:$AA$51,[13]Свод!$G$53:$AA$66,[13]Свод!$G$68:$AA$73,[13]Свод!$G$75:$AA$89,[13]Свод!$G$91:$AA$101,[13]Свод!$G$103:$AA$111</definedName>
    <definedName name="P1_SCOPE_TAR_OLD" hidden="1">[13]Свод!$H$27:$H$37,[13]Свод!$H$39:$H$51,[13]Свод!$H$53:$H$66,[13]Свод!$H$68:$H$73,[13]Свод!$H$75:$H$89,[13]Свод!$H$91:$H$101,[13]Свод!$H$103:$H$108</definedName>
    <definedName name="P1_SET_PROT" hidden="1">#REF!,#REF!,#REF!,#REF!,#REF!,#REF!,#REF!</definedName>
    <definedName name="P1_SET_PRT" hidden="1">#REF!,#REF!,#REF!,#REF!,#REF!,#REF!,#REF!</definedName>
    <definedName name="P1_T1_Protect" hidden="1">#REF!,#REF!,#REF!,#REF!,#REF!,#REF!</definedName>
    <definedName name="P1_T16_Protect" hidden="1">#REF!,#REF!,#REF!,#REF!,#REF!,#REF!,#REF!,#REF!</definedName>
    <definedName name="P1_T17?L4">#REF!,#REF!,#REF!,#REF!,#REF!,#REF!,#REF!,#REF!,#REF!,#REF!</definedName>
    <definedName name="P1_T17?unit?РУБ.ГКАЛ">#REF!,#REF!,#REF!,#REF!,#REF!,#REF!,#REF!,#REF!,#REF!,#REF!</definedName>
    <definedName name="P1_T17?unit?ТГКАЛ">#REF!,#REF!,#REF!,#REF!,#REF!,#REF!,#REF!,#REF!,#REF!,#REF!</definedName>
    <definedName name="P1_T17_Protection">#REF!,#REF!,#REF!,#REF!,#REF!,#REF!,#REF!,#REF!</definedName>
    <definedName name="P1_T18.2_Protect" hidden="1">#REF!,#REF!,#REF!,#REF!,#REF!,#REF!,#REF!</definedName>
    <definedName name="P1_T20_Protection" hidden="1">#REF!,#REF!,#REF!,#REF!,#REF!,#REF!,#REF!,#REF!,#REF!</definedName>
    <definedName name="P1_T21_Protection">#REF!,#REF!,#REF!,#REF!,#REF!,#REF!,#REF!,#REF!,#REF!</definedName>
    <definedName name="P1_T23_Protection">#REF!,#REF!,#REF!,#REF!,#REF!,#REF!,#REF!,#REF!</definedName>
    <definedName name="P1_T25_protection">#REF!,#REF!,#REF!,#REF!,#REF!,#REF!,#REF!,#REF!</definedName>
    <definedName name="P1_T26_Protection">#REF!,#REF!,#REF!,#REF!,#REF!,#REF!,#REF!,#REF!</definedName>
    <definedName name="P1_T27_Protection">#REF!,#REF!,#REF!,#REF!,#REF!,#REF!,#REF!,#REF!</definedName>
    <definedName name="P1_T28?axis?R?ПЭ">#REF!,#REF!,#REF!,#REF!,#REF!,#REF!,#REF!,#REF!</definedName>
    <definedName name="P1_T28?axis?R?ПЭ?">#REF!,#REF!,#REF!,#REF!,#REF!,#REF!,#REF!,#REF!</definedName>
    <definedName name="P1_T28?Data">#REF!,#REF!,#REF!,#REF!,#REF!,#REF!,#REF!</definedName>
    <definedName name="P1_T28_Protection">#REF!,#REF!,#REF!,#REF!,#REF!,#REF!,#REF!,#REF!</definedName>
    <definedName name="P1_T4_Protect" hidden="1">#REF!,#REF!,#REF!,#REF!,#REF!,#REF!,#REF!,#REF!,#REF!</definedName>
    <definedName name="P1_T6_Protect" hidden="1">#REF!,#REF!,#REF!,#REF!,#REF!,#REF!,#REF!,#REF!,#REF!</definedName>
    <definedName name="P10_SCOPE_FULL_LOAD" hidden="1">#REF!,#REF!,#REF!,#REF!,#REF!,#REF!</definedName>
    <definedName name="P10_T1_Protect" hidden="1">#REF!,#REF!,#REF!,#REF!,#REF!</definedName>
    <definedName name="P10_T28_Protection">#REF!,#REF!,#REF!,#REF!,#REF!,#REF!,#REF!</definedName>
    <definedName name="P11_SCOPE_FULL_LOAD" hidden="1">#REF!,#REF!,#REF!,#REF!,#REF!</definedName>
    <definedName name="P11_T1_Protect" hidden="1">#REF!,#REF!,#REF!,#REF!,#REF!</definedName>
    <definedName name="P11_T28_Protection">#REF!,#REF!,#REF!,#REF!,#REF!,#REF!,#REF!,#REF!</definedName>
    <definedName name="P12_SCOPE_FULL_LOAD" hidden="1">#REF!,#REF!,#REF!,#REF!,#REF!,#REF!</definedName>
    <definedName name="P12_T1_Protect" hidden="1">#REF!,#REF!,#REF!,#REF!,#REF!</definedName>
    <definedName name="P12_T28_Protection">P1_T28_Protection,P2_T28_Protection,P3_T28_Protection,P4_T28_Protection,P5_T28_Protection,P6_T28_Protection,P7_T28_Protection,P8_T28_Protection</definedName>
    <definedName name="P13_SCOPE_FULL_LOAD" hidden="1">#REF!,#REF!,#REF!,#REF!,#REF!,#REF!</definedName>
    <definedName name="P13_T1_Protect" hidden="1">#REF!,#REF!,#REF!,#REF!,#REF!</definedName>
    <definedName name="P14_SCOPE_FULL_LOAD" hidden="1">#REF!,#REF!,#REF!,#REF!,#REF!,#REF!</definedName>
    <definedName name="P14_T1_Protect" hidden="1">#REF!,#REF!,#REF!,#REF!,#REF!</definedName>
    <definedName name="P15_SCOPE_FULL_LOAD" hidden="1">#REF!,#REF!,#REF!,#REF!,#REF!,P1_SCOPE_FULL_LOAD</definedName>
    <definedName name="P15_T1_Protect" hidden="1">#REF!,#REF!,#REF!,#REF!,#REF!</definedName>
    <definedName name="P16_SCOPE_FULL_LOAD" hidden="1">#N/A</definedName>
    <definedName name="P16_T1_Protect" hidden="1">#REF!,#REF!,#REF!,#REF!,#REF!,#REF!</definedName>
    <definedName name="P17_SCOPE_FULL_LOAD" hidden="1">#N/A</definedName>
    <definedName name="P17_T1_Protect" hidden="1">#REF!,#REF!,#REF!,#REF!,#REF!</definedName>
    <definedName name="P18_T1_Protect" hidden="1">#REF!,#REF!,#REF!,P1_T1_Protect,P2_T1_Protect,P3_T1_Protect,P4_T1_Protect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#REF!,#REF!,#REF!,#REF!,#REF!,#REF!,#REF!</definedName>
    <definedName name="P2_SC22" hidden="1">#REF!,#REF!,#REF!,#REF!,#REF!,#REF!,#REF!</definedName>
    <definedName name="P2_SCOPE_16_PRT" hidden="1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SCOPE_SV_PRT" hidden="1">#REF!,#REF!,#REF!,#REF!,#REF!,#REF!,#REF!</definedName>
    <definedName name="P2_SCOPE_TAR_OLD" hidden="1">[13]Свод!$W$8:$W$25,[13]Свод!$W$27:$W$37,[13]Свод!$W$39:$W$51,[13]Свод!$W$53:$W$66,[13]Свод!$W$68:$W$73,[13]Свод!$W$75:$W$89,[13]Свод!$W$91:$W$101</definedName>
    <definedName name="P2_T1_Protect" hidden="1">#REF!,#REF!,#REF!,#REF!,#REF!,#REF!</definedName>
    <definedName name="P2_T17?L4">#REF!,#REF!,#REF!,#REF!,#REF!,#REF!,#REF!,#REF!,#REF!</definedName>
    <definedName name="P2_T17?unit?РУБ.ГКАЛ">#REF!,#REF!,#REF!,#REF!,#REF!,#REF!,#REF!,#REF!</definedName>
    <definedName name="P2_T17?unit?ТГКАЛ">#REF!,#REF!,#REF!,#REF!,#REF!,#REF!,#REF!,#REF!,#REF!</definedName>
    <definedName name="P2_T17_Protection">#REF!,#REF!,#REF!,#REF!,#REF!,#REF!,#REF!,#REF!</definedName>
    <definedName name="P2_T21_Protection">#REF!,#REF!,#REF!,#REF!,#REF!,#REF!,#REF!,#REF!</definedName>
    <definedName name="P2_T25_protection">#REF!,#REF!,#REF!,#REF!,#REF!,#REF!,#REF!,#REF!</definedName>
    <definedName name="P2_T26_Protection">#REF!,#REF!,#REF!,#REF!,#REF!,#REF!,#REF!,#REF!</definedName>
    <definedName name="P2_T27_Protection">#REF!,#REF!,#REF!,#REF!,#REF!,#REF!,#REF!,#REF!</definedName>
    <definedName name="P2_T28?axis?R?ПЭ">#REF!,#REF!,#REF!,#REF!,#REF!,#REF!,#REF!,#REF!</definedName>
    <definedName name="P2_T28?axis?R?ПЭ?">#REF!,#REF!,#REF!,#REF!,#REF!,#REF!,#REF!,#REF!</definedName>
    <definedName name="P2_T28_Protection">#REF!,#REF!,#REF!,#REF!,#REF!,#REF!,#REF!</definedName>
    <definedName name="P2_T4_Protect" hidden="1">#REF!,#REF!,#REF!,#REF!,#REF!,#REF!,#REF!,#REF!,#REF!</definedName>
    <definedName name="P3_dip" hidden="1">#REF!,#REF!,#REF!,#REF!,#REF!,#REF!,#REF!,#REF!</definedName>
    <definedName name="P3_SC22" hidden="1">#REF!,#REF!,#REF!,#REF!,#REF!,#REF!</definedName>
    <definedName name="P3_SCOPE_F1_PRT" hidden="1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SCOPE_SV_PRT" hidden="1">#REF!,#REF!,#REF!,#REF!,#REF!,#REF!,#REF!</definedName>
    <definedName name="P3_T1_Protect" hidden="1">#REF!,#REF!,#REF!,#REF!,#REF!</definedName>
    <definedName name="P3_T17_Protection">#REF!,#REF!,#REF!,#REF!,#REF!,#REF!,#REF!,#REF!</definedName>
    <definedName name="P3_T21_Protection">#REF!,#REF!,#REF!,#REF!,#REF!,#REF!,#REF!,P1_T21_Protection</definedName>
    <definedName name="P3_T27_Protection">#REF!,#REF!,#REF!,#REF!,#REF!,#REF!,#REF!,#REF!</definedName>
    <definedName name="P3_T28?axis?R?ПЭ">#REF!,#REF!,#REF!,#REF!,#REF!,#REF!,#REF!</definedName>
    <definedName name="P3_T28?axis?R?ПЭ?">#REF!,#REF!,#REF!,#REF!,#REF!,#REF!,#REF!</definedName>
    <definedName name="P3_T28_Protection">#REF!,#REF!,#REF!,#REF!,#REF!,#REF!,#REF!</definedName>
    <definedName name="P4_dip" hidden="1">#REF!,#REF!,#REF!,#REF!,#REF!,#REF!,#REF!,#REF!</definedName>
    <definedName name="P4_SCOPE_F1_PRT" hidden="1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#REF!,#REF!,#REF!,#REF!,#REF!</definedName>
    <definedName name="P4_T1_Protect" hidden="1">#REF!,#REF!,#REF!,#REF!,#REF!,#REF!</definedName>
    <definedName name="P4_T17_Protection">#REF!,#REF!,#REF!,#REF!,#REF!,#REF!,#REF!,#REF!</definedName>
    <definedName name="P4_T28?axis?R?ПЭ">#REF!,#REF!,#REF!,#REF!,#REF!,#REF!,#REF!</definedName>
    <definedName name="P4_T28?axis?R?ПЭ?">#REF!,#REF!,#REF!,#REF!,#REF!,#REF!,#REF!</definedName>
    <definedName name="P4_T28_Protection">#REF!,#REF!,#REF!,#REF!,#REF!,#REF!,#REF!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#REF!,#REF!,#REF!,#REF!,#REF!</definedName>
    <definedName name="P5_T1_Protect" hidden="1">#REF!,#REF!,#REF!,#REF!,#REF!</definedName>
    <definedName name="P5_T17_Protection">#REF!,#REF!,#REF!,#REF!,#REF!,#REF!,#REF!,#REF!</definedName>
    <definedName name="P5_T28?axis?R?ПЭ">#REF!,#REF!,#REF!,#REF!,#REF!,#REF!,#REF!</definedName>
    <definedName name="P5_T28?axis?R?ПЭ?">#REF!,#REF!,#REF!,#REF!,#REF!,#REF!,#REF!</definedName>
    <definedName name="P5_T28_Protection">#REF!,#REF!,#REF!,#REF!,#REF!,#REF!,#REF!,#REF!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#REF!,#REF!,#REF!,#REF!,#REF!</definedName>
    <definedName name="P6_T1_Protect" hidden="1">#REF!,#REF!,#REF!,#REF!,#REF!</definedName>
    <definedName name="P6_T17_Protection">#REF!,#REF!,#REF!,#REF!,#REF!,#REF!,#REF!,P1_T17_Protection</definedName>
    <definedName name="P6_T28?axis?R?ПЭ">#REF!,#REF!,#REF!,#REF!,#REF!,#REF!,#REF!,P1_T28?axis?R?ПЭ</definedName>
    <definedName name="P6_T28?axis?R?ПЭ?">#REF!,#REF!,#REF!,#REF!,#REF!,#REF!,#REF!,P1_T28?axis?R?ПЭ?</definedName>
    <definedName name="P6_T28_Protection">#REF!,#REF!,#REF!,#REF!,#REF!,#REF!,#REF!,#REF!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#REF!,#REF!,#REF!,#REF!,#REF!</definedName>
    <definedName name="P7_T1_Protect" hidden="1">#REF!,#REF!,#REF!,#REF!,#REF!</definedName>
    <definedName name="P7_T28_Protection">#REF!,#REF!,#REF!,#REF!,#REF!,#REF!,#REF!,#REF!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#REF!,#REF!,#REF!,P1_SCOPE_PER_PRT,P2_SCOPE_PER_PRT,P3_SCOPE_PER_PRT,P4_SCOPE_PER_PRT</definedName>
    <definedName name="P8_T1_Protect" hidden="1">#REF!,#REF!,#REF!,#REF!,#REF!</definedName>
    <definedName name="P8_T28_Protection">#REF!,#REF!,#REF!,#REF!,#REF!,#REF!,#REF!,#REF!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#REF!,#REF!,#REF!,#REF!,#REF!</definedName>
    <definedName name="P9_T28_Protection">#REF!,#REF!,#REF!,#REF!,#REF!,#REF!,#REF!,#REF!</definedName>
    <definedName name="PARSENS1_1">[5]MAIN!$B$1344</definedName>
    <definedName name="PARSENS1_2">[5]MAIN!$C$1344</definedName>
    <definedName name="PARSENS2">[5]MAIN!$A$1355</definedName>
    <definedName name="Personal">'[14]6 Списки'!$A$2:$A$20</definedName>
    <definedName name="pi">[5]MAIN!$F$16</definedName>
    <definedName name="poiuyfrts">#N/A</definedName>
    <definedName name="popiiiiiiiiiiiiiiiiiii" hidden="1">{#N/A,#N/A,TRUE,"Лист1";#N/A,#N/A,TRUE,"Лист2";#N/A,#N/A,TRUE,"Лист3"}</definedName>
    <definedName name="popiopoiioj">#N/A</definedName>
    <definedName name="popipuiouiguyg">#N/A</definedName>
    <definedName name="PostEE">[8]Параметры!$B$7</definedName>
    <definedName name="PostEEList">[8]Лист!$A$60</definedName>
    <definedName name="PostTE">[8]Лист!$B$281</definedName>
    <definedName name="PostTEList">[8]Лист!$A$280</definedName>
    <definedName name="ProchPotrEE">[8]Параметры!$B$11</definedName>
    <definedName name="ProchPotrEEList">[8]Лист!$A$180</definedName>
    <definedName name="ProchPotrTE">[8]Лист!$B$331</definedName>
    <definedName name="ProchPotrTEList">[8]Лист!$A$330</definedName>
    <definedName name="PROD1">[5]MAIN!$65:$66</definedName>
    <definedName name="PROD2">[5]MAIN!$68:$69</definedName>
    <definedName name="Project">[15]Списки!$B$2:$B$21</definedName>
    <definedName name="Q">#N/A</definedName>
    <definedName name="qq">#N/A</definedName>
    <definedName name="rdcfgffffffffffffff">#N/A</definedName>
    <definedName name="rdffffffffffff">#N/A</definedName>
    <definedName name="reddddddddddddddddd">#N/A</definedName>
    <definedName name="reeeeeeeeeeeeeeeeeee">#N/A</definedName>
    <definedName name="REGIONS">#REF!</definedName>
    <definedName name="Rep_cur">[5]MAIN!$F$28</definedName>
    <definedName name="rererrrrrrrrrrrrrrrr">#N/A</definedName>
    <definedName name="rerrrr">#N/A</definedName>
    <definedName name="rerttryu" hidden="1">{#N/A,#N/A,TRUE,"Лист1";#N/A,#N/A,TRUE,"Лист2";#N/A,#N/A,TRUE,"Лист3"}</definedName>
    <definedName name="retruiyi">#N/A</definedName>
    <definedName name="retytttttttttttttttttt">#N/A</definedName>
    <definedName name="revenues">[5]MAIN!$F$90:$AL$90</definedName>
    <definedName name="rgk">#REF!,#REF!,#REF!,#REF!,#REF!,#REF!,#REF!</definedName>
    <definedName name="rhfgfh">#N/A</definedName>
    <definedName name="rr">#N/A</definedName>
    <definedName name="rrr">[16]Справочники!$B$23:$B$26</definedName>
    <definedName name="rrtdrdrdsf" hidden="1">{#N/A,#N/A,TRUE,"Лист1";#N/A,#N/A,TRUE,"Лист2";#N/A,#N/A,TRUE,"Лист3"}</definedName>
    <definedName name="rrtget6">#N/A</definedName>
    <definedName name="rt">#N/A</definedName>
    <definedName name="rtttttttt">#N/A</definedName>
    <definedName name="rtyuiuy">#N/A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>[17]t_настройки!$I$88</definedName>
    <definedName name="SALAR1">[5]MAIN!$146:$150</definedName>
    <definedName name="SALAR2">[5]MAIN!$156:$160</definedName>
    <definedName name="SALAR3">[5]MAIN!$166:$170</definedName>
    <definedName name="SALAR4">[5]MAIN!$176:$180</definedName>
    <definedName name="SAPBEXrevision" hidden="1">1</definedName>
    <definedName name="SAPBEXsysID" hidden="1">"BW2"</definedName>
    <definedName name="SAPBEXwbID" hidden="1">"479GSPMTNK9HM4ZSIVE5K2SH6"</definedName>
    <definedName name="sbyt">#REF!,#REF!,#REF!,#REF!,#REF!,#REF!,#REF!,#REF!</definedName>
    <definedName name="SCENARIOS">#REF!</definedName>
    <definedName name="sch">#REF!</definedName>
    <definedName name="SCOPE_16_PRT">P1_SCOPE_16_PRT,P2_SCOPE_16_PRT</definedName>
    <definedName name="SCOPE_17.1_PRT">#REF!,#REF!,#REF!,#REF!,#REF!,#REF!</definedName>
    <definedName name="SCOPE_17_PRT">#REF!,#REF!,#REF!,#REF!,#REF!,#REF!,#REF!,P1_SCOPE_17_PRT</definedName>
    <definedName name="SCOPE_2">#REF!</definedName>
    <definedName name="SCOPE_2_1">#REF!</definedName>
    <definedName name="SCOPE_24_LD">#REF!,#REF!</definedName>
    <definedName name="SCOPE_24_PRT">#REF!,#REF!,#REF!,#REF!</definedName>
    <definedName name="SCOPE_25_PRT">#REF!,#REF!,#REF!,#REF!</definedName>
    <definedName name="SCOPE_4_PRT">#REF!,#REF!,P1_SCOPE_4_PRT,P2_SCOPE_4_PRT</definedName>
    <definedName name="SCOPE_5_PRT">#REF!,#REF!,P1_SCOPE_5_PRT,P2_SCOPE_5_PRT</definedName>
    <definedName name="SCOPE_CORR">#REF!,#REF!,#REF!,#REF!,#REF!,P1_SCOPE_CORR,P2_SCOPE_CORR</definedName>
    <definedName name="SCOPE_CPR">#REF!</definedName>
    <definedName name="SCOPE_DOP">#REF!,P1_SCOPE_DOP</definedName>
    <definedName name="SCOPE_DOP2">#REF!,#REF!,#REF!,#REF!,#REF!,#REF!</definedName>
    <definedName name="SCOPE_DOP3">#REF!,#REF!,#REF!,#REF!,#REF!,#REF!</definedName>
    <definedName name="SCOPE_F1_PRT">#REF!,P1_SCOPE_F1_PRT,P2_SCOPE_F1_PRT,P3_SCOPE_F1_PRT,P4_SCOPE_F1_PRT</definedName>
    <definedName name="SCOPE_F2_PRT">#REF!,#REF!,#REF!,P1_SCOPE_F2_PRT,P2_SCOPE_F2_PRT</definedName>
    <definedName name="SCOPE_FST7">#REF!,#REF!,#REF!,#REF!,P1_SCOPE_FST7</definedName>
    <definedName name="SCOPE_FULL_LOAD">P16_SCOPE_FULL_LOAD,P17_SCOPE_FULL_LOAD</definedName>
    <definedName name="SCOPE_IND">#REF!,#REF!,P1_SCOPE_IND,P2_SCOPE_IND,P3_SCOPE_IND,P4_SCOPE_IND</definedName>
    <definedName name="SCOPE_IND2">#REF!,#REF!,#REF!,P1_SCOPE_IND2,P2_SCOPE_IND2,P3_SCOPE_IND2,P4_SCOPE_IND2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#REF!,#REF!,#REF!,P1_SCOPE_NotInd3,P2_SCOPE_NotInd3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#REF!,#REF!,#REF!,#REF!,#REF!,P1_SCOPE_SAVE2,P2_SCOPE_SAVE2</definedName>
    <definedName name="SCOPE_SPR_PRT">#REF!,#REF!,#REF!</definedName>
    <definedName name="SCOPE_SS">#REF!,#REF!,#REF!,#REF!,#REF!,#REF!</definedName>
    <definedName name="SCOPE_SS2">#REF!</definedName>
    <definedName name="SCOPE_SV_LD1">#REF!,#REF!,#REF!,#REF!,#REF!,P1_SCOPE_SV_LD1</definedName>
    <definedName name="SCOPE_SV_LD2">#REF!</definedName>
    <definedName name="SCOPE_SV_PRT">P1_SCOPE_SV_PRT,P2_SCOPE_SV_PRT,P3_SCOPE_SV_PRT</definedName>
    <definedName name="SCOPE_TP">#REF!,#REF!</definedName>
    <definedName name="sdf">#REF!</definedName>
    <definedName name="sdfdgfg">#N/A</definedName>
    <definedName name="sdfdgfjhjk">#N/A</definedName>
    <definedName name="sdfdgghfj">#N/A</definedName>
    <definedName name="sdfgdfgj">#N/A</definedName>
    <definedName name="sdsdfsf">#N/A</definedName>
    <definedName name="SENSTAB1">[5]MAIN!$A$1344:$C$1351</definedName>
    <definedName name="SENSTAB2">[5]MAIN!$A$1355:$H$1360</definedName>
    <definedName name="sfdfdghfj">#N/A</definedName>
    <definedName name="sfdfghfghj">#N/A</definedName>
    <definedName name="sfdgfdghj">#N/A</definedName>
    <definedName name="Sheet2?prefix?">"H"</definedName>
    <definedName name="SKQnt">[8]Параметры!$B$4</definedName>
    <definedName name="SmetaList">[18]Лист!#REF!</definedName>
    <definedName name="social">[5]MAIN!$F$627:$AJ$627</definedName>
    <definedName name="SPAYB">[5]MAIN!$D$1000</definedName>
    <definedName name="SUMMBLOCK">[5]MAIN!$A$1211:$AL$1241</definedName>
    <definedName name="T1_">#REF!</definedName>
    <definedName name="T1_Protect">P15_T1_Protect,P16_T1_Protect,P17_T1_Protect,P18_T1_Protect,P19_T1_Protect</definedName>
    <definedName name="T11?Data">#N/A</definedName>
    <definedName name="T15?Columns">#REF!</definedName>
    <definedName name="T15?ItemComments">#REF!</definedName>
    <definedName name="T15?Items">#REF!</definedName>
    <definedName name="T15?Scope">#REF!</definedName>
    <definedName name="T15?ВРАС">#REF!</definedName>
    <definedName name="T15_Protect">#REF!,#REF!,#REF!,#REF!,#REF!,#REF!,#REF!</definedName>
    <definedName name="T16_Protect">#REF!,#REF!,P1_T16_Protect</definedName>
    <definedName name="T17.1_Protect">#REF!,#REF!,#REF!,#REF!,#REF!,#REF!</definedName>
    <definedName name="T17?L7">#REF!,#REF!,#REF!,#REF!</definedName>
    <definedName name="T17?unit?ГКАЛЧ">#REF!,#REF!,#REF!,#REF!,#REF!,#REF!,#REF!,#REF!</definedName>
    <definedName name="T17?unit?РУБ.ГКАЛ">#REF!,P1_T17?unit?РУБ.ГКАЛ,P2_T17?unit?РУБ.ГКАЛ</definedName>
    <definedName name="T17?unit?ТГКАЛ">#REF!,P1_T17?unit?ТГКАЛ,P2_T17?unit?ТГКАЛ</definedName>
    <definedName name="T17?unit?ТРУБ.ГКАЛЧ.МЕС">#REF!,#REF!,#REF!,#REF!,#REF!,#REF!,#REF!,#REF!</definedName>
    <definedName name="T17_Protect">#REF!,#REF!,P1_T17_Protect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#REF!,#REF!</definedName>
    <definedName name="T18.2?ВРАС">#REF!,#REF!</definedName>
    <definedName name="T18.2_Protect">#REF!,#REF!,#REF!,#REF!,P1_T18.2_Protect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#REF!,#REF!</definedName>
    <definedName name="T19_Protection">#REF!,#REF!,#REF!,#REF!,#REF!,#REF!,#REF!,#REF!</definedName>
    <definedName name="T2.1?Data">#N/A</definedName>
    <definedName name="T2.3_Protect">#REF!,#REF!</definedName>
    <definedName name="T2_">#REF!</definedName>
    <definedName name="T20?unit?МКВТЧ">#REF!,#REF!,#REF!</definedName>
    <definedName name="T20_Protect">#REF!,#REF!</definedName>
    <definedName name="T20_Protection">#REF!,P1_T20_Protection</definedName>
    <definedName name="T21.2.1?Data">P1_T21.2.1?Data,P2_T21.2.1?Data</definedName>
    <definedName name="T21.2.2?Data">P1_T21.2.2?Data,P2_T21.2.2?Data</definedName>
    <definedName name="T21.3?Columns">#REF!</definedName>
    <definedName name="T21.3?item_ext?СБЫТ">#REF!,#REF!</definedName>
    <definedName name="T21.3?ItemComments">#REF!</definedName>
    <definedName name="T21.3?Items">#REF!</definedName>
    <definedName name="T21.3?Scope">#REF!</definedName>
    <definedName name="T21.3?ВРАС">#REF!,#REF!</definedName>
    <definedName name="T21.3_Protect">#REF!,#REF!,#REF!,#REF!,#REF!,#REF!,#REF!</definedName>
    <definedName name="T21.4?Data">P1_T21.4?Data,P2_T21.4?Data</definedName>
    <definedName name="T21?axis?R?ПЭ">#REF!,#REF!,#REF!</definedName>
    <definedName name="T21?axis?R?ПЭ?">#REF!,#REF!,#REF!</definedName>
    <definedName name="T21?Data">#REF!,#REF!,#REF!,#REF!,#REF!,#REF!,#REF!</definedName>
    <definedName name="T21?L1">#REF!,#REF!,#REF!,#REF!,#REF!,#REF!</definedName>
    <definedName name="T21_Protection">P2_T21_Protection,P3_T21_Protection</definedName>
    <definedName name="T22?item_ext?ВСЕГО">#REF!,#REF!</definedName>
    <definedName name="T22?item_ext?ЭС">#REF!,#REF!</definedName>
    <definedName name="T22?L1">#REF!,#REF!,#REF!,#REF!</definedName>
    <definedName name="T22?L2">#REF!,#REF!,#REF!,#REF!</definedName>
    <definedName name="T22?unit?ГКАЛ.Ч">#REF!,#REF!,#REF!,#REF!</definedName>
    <definedName name="T22?unit?ТГКАЛ">#REF!,#REF!,#REF!,#REF!</definedName>
    <definedName name="T22_Protection">#REF!,#REF!,#REF!,#REF!</definedName>
    <definedName name="T23?axis?R?ВТОП">#REF!,#REF!</definedName>
    <definedName name="T23?axis?R?ВТОП?">#REF!,#REF!</definedName>
    <definedName name="T23?axis?R?ПЭ">#REF!,#REF!</definedName>
    <definedName name="T23?axis?R?ПЭ?">#REF!,#REF!</definedName>
    <definedName name="T23?axis?R?СЦТ">#REF!,#REF!</definedName>
    <definedName name="T23?axis?R?СЦТ?">#REF!,#REF!</definedName>
    <definedName name="T23?Data">#REF!,#REF!</definedName>
    <definedName name="T23?item_ext?ВСЕГО">#REF!,#REF!</definedName>
    <definedName name="T23?item_ext?ИТОГО">#REF!,#REF!</definedName>
    <definedName name="T23?item_ext?СЦТ">#REF!,#REF!</definedName>
    <definedName name="T23_Protection">#REF!,#REF!,#REF!,#REF!,P1_T23_Protection</definedName>
    <definedName name="T24_Protection">#REF!,#REF!,#REF!,#REF!,#REF!,#REF!,#REF!</definedName>
    <definedName name="T25_protection">P1_T25_protection,P2_T25_protection</definedName>
    <definedName name="T26?axis?R?ВРАС">#REF!,#REF!</definedName>
    <definedName name="T26?axis?R?ВРАС?">#REF!,#REF!</definedName>
    <definedName name="T26?L1">#REF!,#REF!</definedName>
    <definedName name="T26?L1.1">#REF!,#REF!</definedName>
    <definedName name="T26?L2">#REF!,#REF!</definedName>
    <definedName name="T26?L2.1">#REF!,#REF!</definedName>
    <definedName name="T26?L3">#REF!,#REF!</definedName>
    <definedName name="T26?L4">#REF!,#REF!</definedName>
    <definedName name="T26?L5">#REF!,#REF!</definedName>
    <definedName name="T26?L5.1">#REF!,#REF!</definedName>
    <definedName name="T26?L5.2">#REF!,#REF!</definedName>
    <definedName name="T26?L5.3">#REF!,#REF!</definedName>
    <definedName name="T26?L5.3.x">#REF!,#REF!</definedName>
    <definedName name="T26?L6">#REF!,#REF!</definedName>
    <definedName name="T26?L7">#REF!,#REF!</definedName>
    <definedName name="T26?L7.1">#REF!,#REF!</definedName>
    <definedName name="T26?L7.2">#REF!,#REF!</definedName>
    <definedName name="T26?L7.3">#REF!,#REF!</definedName>
    <definedName name="T26?L7.4">#REF!,#REF!</definedName>
    <definedName name="T26?L7.4.x">#REF!,#REF!</definedName>
    <definedName name="T26?L8">#REF!,#REF!</definedName>
    <definedName name="T26_Protection">#REF!,#REF!,P1_T26_Protection,P2_T26_Protection</definedName>
    <definedName name="T27?axis?R?ВРАС">#REF!,#REF!</definedName>
    <definedName name="T27?axis?R?ВРАС?">#REF!,#REF!</definedName>
    <definedName name="T27?L1.1">#REF!,#REF!</definedName>
    <definedName name="T27?L2.1">#REF!,#REF!</definedName>
    <definedName name="T27?L5.3">#REF!,#REF!</definedName>
    <definedName name="T27?L5.3.x">#REF!,#REF!</definedName>
    <definedName name="T27?L7">#REF!,#REF!</definedName>
    <definedName name="T27?L7.1">#REF!,#REF!</definedName>
    <definedName name="T27?L7.2">#REF!,#REF!</definedName>
    <definedName name="T27?L7.3">#REF!,#REF!</definedName>
    <definedName name="T27?L7.4">#REF!,#REF!</definedName>
    <definedName name="T27?L7.4.x">#REF!,#REF!</definedName>
    <definedName name="T27?L8">#REF!,#REF!</definedName>
    <definedName name="T27_Protect">#REF!,#REF!,#REF!</definedName>
    <definedName name="T27_Protection">#REF!,#REF!,P1_T27_Protection,P2_T27_Protection,P3_T27_Protection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#REF!,#REF!,#REF!,#REF!,#REF!,#REF!,P1_T28?Data</definedName>
    <definedName name="T28?item_ext?ВСЕГО">#REF!,#REF!</definedName>
    <definedName name="T28?item_ext?ТЭ">#REF!,#REF!</definedName>
    <definedName name="T28?item_ext?ЭЭ">#REF!,#REF!</definedName>
    <definedName name="T28?L1.1.x">#REF!,#REF!</definedName>
    <definedName name="T28?L10.1.x">#REF!,#REF!</definedName>
    <definedName name="T28?L11.1.x">#REF!,#REF!</definedName>
    <definedName name="T28?L2.1.x">#REF!,#REF!</definedName>
    <definedName name="T28?L3.1.x">#REF!,#REF!</definedName>
    <definedName name="T28?L4.1.x">#REF!,#REF!</definedName>
    <definedName name="T28?L5.1.x">#REF!,#REF!</definedName>
    <definedName name="T28?L6.1.x">#REF!,#REF!</definedName>
    <definedName name="T28?L7.1.x">#REF!,#REF!</definedName>
    <definedName name="T28?L8.1.x">#REF!,#REF!</definedName>
    <definedName name="T28?L9.1.x">#REF!,#REF!</definedName>
    <definedName name="T28?unit?ГКАЛЧ">#REF!,#REF!</definedName>
    <definedName name="T28?unit?МКВТЧ">#REF!,#REF!</definedName>
    <definedName name="T28?unit?РУБ.ГКАЛ">#REF!,#REF!,#REF!,#REF!</definedName>
    <definedName name="T28?unit?РУБ.ГКАЛЧ.МЕС">#REF!,#REF!</definedName>
    <definedName name="T28?unit?РУБ.ТКВТ.МЕС">#REF!,#REF!</definedName>
    <definedName name="T28?unit?РУБ.ТКВТЧ">#REF!,#REF!,#REF!,#REF!</definedName>
    <definedName name="T28?unit?ТГКАЛ">#REF!,#REF!</definedName>
    <definedName name="T28?unit?ТКВТ">#REF!,#REF!</definedName>
    <definedName name="T28?unit?ТРУБ">#REF!,#REF!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_Protect">#REF!,#REF!,P1_T4_Protect,P2_T4_Protect</definedName>
    <definedName name="T6_Protect">#REF!,#REF!,#REF!,#REF!,#REF!,#REF!,P1_T6_Protect</definedName>
    <definedName name="T7?Data">#N/A</definedName>
    <definedName name="Tab">[19]FES!#REF!</definedName>
    <definedName name="tab0">[5]MAIN!$A$13:$F$30</definedName>
    <definedName name="TARGET">[20]TEHSHEET!$I$42:$I$45</definedName>
    <definedName name="TAXE1">[5]MAIN!$641:$646</definedName>
    <definedName name="TAXE2">[5]MAIN!$674:$679</definedName>
    <definedName name="TESList">[8]Лист!$A$220</definedName>
    <definedName name="TESQnt">[8]Лист!$B$221</definedName>
    <definedName name="tfggggggggggggggg">#N/A</definedName>
    <definedName name="tfhgfhvfv">#N/A</definedName>
    <definedName name="tfjhgjk">#N/A</definedName>
    <definedName name="TOTWC">[5]MAIN!$C$1341</definedName>
    <definedName name="TP2.1_Protect">#REF!,#REF!,#REF!</definedName>
    <definedName name="trffffffffffffffffffffff">#N/A</definedName>
    <definedName name="trfgffffffffffff">#N/A</definedName>
    <definedName name="trfgffffffffffffffffff" hidden="1">{#N/A,#N/A,TRUE,"Лист1";#N/A,#N/A,TRUE,"Лист2";#N/A,#N/A,TRUE,"Лист3"}</definedName>
    <definedName name="trtfffffffffffffffff">#N/A</definedName>
    <definedName name="trttttttttttttttttttt" hidden="1">{#N/A,#N/A,TRUE,"Лист1";#N/A,#N/A,TRUE,"Лист2";#N/A,#N/A,TRUE,"Лист3"}</definedName>
    <definedName name="trtyyyyyyyyyyyyyyyy">#N/A</definedName>
    <definedName name="trygy">#N/A</definedName>
    <definedName name="trytuy">#N/A</definedName>
    <definedName name="tryyyu">#N/A</definedName>
    <definedName name="TUList">[8]Лист!$A$210</definedName>
    <definedName name="TUQnt">[8]Лист!$B$211</definedName>
    <definedName name="ty">[3]FES!#REF!</definedName>
    <definedName name="tyrctddfg">#N/A</definedName>
    <definedName name="tyrttttttttttttt">#N/A</definedName>
    <definedName name="uhhhhhhhhhhhhhhhhh">#N/A</definedName>
    <definedName name="uhhjhjg">#N/A</definedName>
    <definedName name="uhjhhhhhhhhhhhhh" hidden="1">{#N/A,#N/A,TRUE,"Лист1";#N/A,#N/A,TRUE,"Лист2";#N/A,#N/A,TRUE,"Лист3"}</definedName>
    <definedName name="uhuyguftyf">#N/A</definedName>
    <definedName name="uiyuyuy" hidden="1">{#N/A,#N/A,TRUE,"Лист1";#N/A,#N/A,TRUE,"Лист2";#N/A,#N/A,TRUE,"Лист3"}</definedName>
    <definedName name="ujyhjggggggggggggggggggggg">#N/A</definedName>
    <definedName name="uka">#N/A</definedName>
    <definedName name="unhjjjjjjjjjjjjjjjj">#N/A</definedName>
    <definedName name="upr">#N/A</definedName>
    <definedName name="uuuuuuuuuuuuuuuuu">#N/A</definedName>
    <definedName name="uyttydfddfsdf">#N/A</definedName>
    <definedName name="uytytr" hidden="1">{#N/A,#N/A,TRUE,"Лист1";#N/A,#N/A,TRUE,"Лист2";#N/A,#N/A,TRUE,"Лист3"}</definedName>
    <definedName name="uyughhhhhhhhhhhhhhhhhhhhhh">#N/A</definedName>
    <definedName name="uyuhhhhhhhhhhhhhhhhh">#N/A</definedName>
    <definedName name="uyuiuhj">#N/A</definedName>
    <definedName name="uyuiyuttyt" hidden="1">{#N/A,#N/A,TRUE,"Лист1";#N/A,#N/A,TRUE,"Лист2";#N/A,#N/A,TRUE,"Лист3"}</definedName>
    <definedName name="uyuytuyfgh">#N/A</definedName>
    <definedName name="uyyuttr" hidden="1">{#N/A,#N/A,TRUE,"Лист1";#N/A,#N/A,TRUE,"Лист2";#N/A,#N/A,TRUE,"Лист3"}</definedName>
    <definedName name="VAT">[5]MAIN!$F$597</definedName>
    <definedName name="vbcvfgdfdsa">#N/A</definedName>
    <definedName name="vbfffffffffffffff">#N/A</definedName>
    <definedName name="vbgffdds">#N/A</definedName>
    <definedName name="vbvvcxxxxxxxxxxxx">#N/A</definedName>
    <definedName name="vccfddfsd">#N/A</definedName>
    <definedName name="vcfdfs" hidden="1">{#N/A,#N/A,TRUE,"Лист1";#N/A,#N/A,TRUE,"Лист2";#N/A,#N/A,TRUE,"Лист3"}</definedName>
    <definedName name="vcfffffffffffffff">#N/A</definedName>
    <definedName name="vcffffffffffffffff">#N/A</definedName>
    <definedName name="vcfffffffffffffffffff">#N/A</definedName>
    <definedName name="vcffffffffffffffffffff">#N/A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dfffffffffffffffffff">#N/A</definedName>
    <definedName name="vffffffffffffffffffff">#N/A</definedName>
    <definedName name="vfgfffffffffffffffff">#N/A</definedName>
    <definedName name="vghfgddfsdaas">#N/A</definedName>
    <definedName name="vn" hidden="1">{#N/A,#N/A,TRUE,"Лист1";#N/A,#N/A,TRUE,"Лист2";#N/A,#N/A,TRUE,"Лист3"}</definedName>
    <definedName name="VV">#N/A</definedName>
    <definedName name="vvbnbv">#N/A</definedName>
    <definedName name="vvvffffffffffffffffff">#N/A</definedName>
    <definedName name="W">#N/A</definedName>
    <definedName name="waddddddddddddddddddd" hidden="1">{#N/A,#N/A,TRUE,"Лист1";#N/A,#N/A,TRUE,"Лист2";#N/A,#N/A,TRUE,"Лист3"}</definedName>
    <definedName name="wdsfdsssssssssssssssssss">#N/A</definedName>
    <definedName name="werrytruy">#N/A</definedName>
    <definedName name="wertryt">#N/A</definedName>
    <definedName name="wesddddddddddddddddd" hidden="1">{#N/A,#N/A,TRUE,"Лист1";#N/A,#N/A,TRUE,"Лист2";#N/A,#N/A,TRUE,"Лист3"}</definedName>
    <definedName name="wetrtyruy">#N/A</definedName>
    <definedName name="wrn.Сравнение._.с._.отраслями." hidden="1">{#N/A,#N/A,TRUE,"Лист1";#N/A,#N/A,TRUE,"Лист2";#N/A,#N/A,TRUE,"Лист3"}</definedName>
    <definedName name="xcbvbnbm">#N/A</definedName>
    <definedName name="xcfdfdfffffffffffff">#N/A</definedName>
    <definedName name="xdsfds">#N/A</definedName>
    <definedName name="xvcbvcbn">#N/A</definedName>
    <definedName name="xvccvcbn">#N/A</definedName>
    <definedName name="xzxsassssssssssssssss">#N/A</definedName>
    <definedName name="yfgdfdfffffffffffff" hidden="1">{#N/A,#N/A,TRUE,"Лист1";#N/A,#N/A,TRUE,"Лист2";#N/A,#N/A,TRUE,"Лист3"}</definedName>
    <definedName name="yggfgffffffffff">#N/A</definedName>
    <definedName name="yhiuyhiuyhi">#N/A</definedName>
    <definedName name="yiujhuuuuuuuuuuuuuuuuu">#N/A</definedName>
    <definedName name="yiuyiub">#N/A</definedName>
    <definedName name="ytgfgffffffffffffff">#N/A</definedName>
    <definedName name="ytghfgd">#N/A</definedName>
    <definedName name="ytghgggggggggggg">#N/A</definedName>
    <definedName name="ytouy">#N/A</definedName>
    <definedName name="yttttttttttttttt">#N/A</definedName>
    <definedName name="ytttttttttttttttttttt" hidden="1">{#N/A,#N/A,TRUE,"Лист1";#N/A,#N/A,TRUE,"Лист2";#N/A,#N/A,TRUE,"Лист3"}</definedName>
    <definedName name="ytuiytu">#N/A</definedName>
    <definedName name="ytyggggggggggggggg" hidden="1">{#N/A,#N/A,TRUE,"Лист1";#N/A,#N/A,TRUE,"Лист2";#N/A,#N/A,TRUE,"Лист3"}</definedName>
    <definedName name="yuo">#N/A</definedName>
    <definedName name="yutghhhhhhhhhhhhhhhhhh">#N/A</definedName>
    <definedName name="yutyttry">#N/A</definedName>
    <definedName name="yuuyjhg">#N/A</definedName>
    <definedName name="zcxvcvcbvvn">#N/A</definedName>
    <definedName name="а1">#REF!</definedName>
    <definedName name="А77">[21]Рейтинг!$A$14</definedName>
    <definedName name="А8">#REF!</definedName>
    <definedName name="аа">#N/A</definedName>
    <definedName name="ааа" hidden="1">{#N/A,#N/A,TRUE,"Лист1";#N/A,#N/A,TRUE,"Лист2";#N/A,#N/A,TRUE,"Лист3"}</definedName>
    <definedName name="АААААААА">#N/A</definedName>
    <definedName name="ав">#N/A</definedName>
    <definedName name="ававпаврпв">#N/A</definedName>
    <definedName name="авг">#REF!</definedName>
    <definedName name="авг2">#REF!</definedName>
    <definedName name="аи">'[22]ИТ-бюджет'!$L$5:$L$99</definedName>
    <definedName name="аичавыукфцу">#N/A</definedName>
    <definedName name="аотр">'[23]ИТ-бюджет'!$L$5:$L$99</definedName>
    <definedName name="ап">#N/A</definedName>
    <definedName name="апапарп">#N/A</definedName>
    <definedName name="апир">'[24]ИТ-бюджет'!$L$5:$L$99</definedName>
    <definedName name="аппячфы">#N/A</definedName>
    <definedName name="апр">#REF!</definedName>
    <definedName name="апр2">#REF!</definedName>
    <definedName name="АТП">#REF!</definedName>
    <definedName name="ау">'[25]ИТ-бюджет'!$L$5:$L$99</definedName>
    <definedName name="аяыпамыпмипи">#N/A</definedName>
    <definedName name="база">[26]SHPZ!$A$1:$BC$4313</definedName>
    <definedName name="_xlnm.Database">#REF!</definedName>
    <definedName name="Базовые">'[27]Производство электроэнергии'!$A$95</definedName>
    <definedName name="БазовыйПериод">[28]Заголовок!$B$15</definedName>
    <definedName name="баланс">[29]Баланс!$D$60</definedName>
    <definedName name="бб">#N/A</definedName>
    <definedName name="БД_2_3">#REF!</definedName>
    <definedName name="БИ_1_1">#REF!</definedName>
    <definedName name="БИ_1_10">#REF!</definedName>
    <definedName name="БИ_1_2">#REF!</definedName>
    <definedName name="БИ_2_11_П">'[30]БИ-2-18-П'!$B$8</definedName>
    <definedName name="БИ_2_14">'[30]БИ-2-19-П'!$B$8</definedName>
    <definedName name="БИ_2_3">#REF!</definedName>
    <definedName name="БИ_2_4">#REF!</definedName>
    <definedName name="БИ_2_5">'[30]БИ-2-7-П'!$B$8</definedName>
    <definedName name="БИ_2_6">'[30]БИ-2-9-П'!$B$8</definedName>
    <definedName name="БИ_2_7">#REF!</definedName>
    <definedName name="БИ_2_8">'[30]БИ-2-14-П'!$B$8</definedName>
    <definedName name="БИ_2_9">'[30]БИ-2-16-П'!$B$8</definedName>
    <definedName name="БР_2_20_П">#REF!</definedName>
    <definedName name="БР_2_3_П">#REF!</definedName>
    <definedName name="БР_2_6_П">#REF!</definedName>
    <definedName name="БР_3_4">#REF!</definedName>
    <definedName name="БР_РСК">#REF!</definedName>
    <definedName name="БС">[31]Справочники!$A$4:$A$6</definedName>
    <definedName name="Бюдж_расч_зак_МТР">#REF!</definedName>
    <definedName name="Бюдж_расч_усл_ТОиР">#REF!</definedName>
    <definedName name="Бюджет_движ_СК">#REF!</definedName>
    <definedName name="Бюджет_закуп_запасов_МТР_ЦС">'[32]Закупки центр'!$B$9</definedName>
    <definedName name="Бюджет_закупок_сводный">#REF!</definedName>
    <definedName name="Бюджет_кредитов_займов">#REF!</definedName>
    <definedName name="Бюджет_мех_и_ТС_РСК">#REF!</definedName>
    <definedName name="Бюджет_МЗ_ТОиР_РСК">#REF!</definedName>
    <definedName name="Бюджет_налогов">#REF!</definedName>
    <definedName name="Бюджет_платежей_МРСК">#REF!</definedName>
    <definedName name="Бюджет_платежей_ПЭС">#REF!</definedName>
    <definedName name="Бюджет_платежей_РСК">#REF!</definedName>
    <definedName name="Бюджет_расходов_пр_ПРУ">#REF!</definedName>
    <definedName name="Бюджет_расч_персонал">#REF!</definedName>
    <definedName name="Бюджет_расч_покуп_зак_МРСК_пр_ПРУ">#REF!</definedName>
    <definedName name="Бюджет_расч_покуп_зак_ПЭС_проч_ПРУ">#REF!</definedName>
    <definedName name="Бюджет_расч_покуп_зак_РСК_пр_ПРУ">#REF!</definedName>
    <definedName name="Бюджет_расч_покуп_зак_РСК_проч_ПРУ">#REF!</definedName>
    <definedName name="Бюджет_расч_покуп_зак_РСК_ээ">#REF!</definedName>
    <definedName name="Бюджет_расч_поставщ_ПЭС_ДЦС">#REF!</definedName>
    <definedName name="Бюджет_расч_расходы_МРСК">#REF!</definedName>
    <definedName name="Бюджет_расч_усл_КВ">'[33]БФ-2-8-П'!#REF!</definedName>
    <definedName name="Бюджет_Расчетов_по_ФВ_АУ_МРСК">'[34]БФ-2-13-П'!#REF!</definedName>
    <definedName name="Бюджет_расчетов_по_ФВ_РСК">'[35]БФ-2-13-П'!$B$6</definedName>
    <definedName name="Бюджет_РБП_РСК">[36]РБП!#REF!</definedName>
    <definedName name="Бюджет_усл_подрядчиков_ТОиР_РСК">#REF!</definedName>
    <definedName name="Бюджет_ФОТ_ТОиР_РСК">#REF!</definedName>
    <definedName name="Бюджетные_электроэнергии">'[27]Производство электроэнергии'!$A$111</definedName>
    <definedName name="в">#N/A</definedName>
    <definedName name="в23ё">#N/A</definedName>
    <definedName name="ва">#N/A</definedName>
    <definedName name="вамвапм">'[37]ИТ-бюджет'!$L$5:$L$98</definedName>
    <definedName name="вап">#REF!</definedName>
    <definedName name="вв">#N/A</definedName>
    <definedName name="Виды_деятельности">[38]t_настройки!$I$43:$I$61</definedName>
    <definedName name="витт" hidden="1">{#N/A,#N/A,TRUE,"Лист1";#N/A,#N/A,TRUE,"Лист2";#N/A,#N/A,TRUE,"Лист3"}</definedName>
    <definedName name="вм">#N/A</definedName>
    <definedName name="вмивртвр">#N/A</definedName>
    <definedName name="восемь">#REF!</definedName>
    <definedName name="вп">'[37]ИТ-бюджет'!$L$5:$L$98</definedName>
    <definedName name="впаавп">#REF!</definedName>
    <definedName name="впававапв">#N/A</definedName>
    <definedName name="впавпапаарп">#N/A</definedName>
    <definedName name="впарп">'[39]ИТ-бюджет'!$L$5:$L$99</definedName>
    <definedName name="вртт">#N/A</definedName>
    <definedName name="вс">[40]расшифровка!#REF!</definedName>
    <definedName name="второй">#REF!</definedName>
    <definedName name="вуавпаорпл">#N/A</definedName>
    <definedName name="вуквпапрпорлд">#N/A</definedName>
    <definedName name="вуув" hidden="1">{#N/A,#N/A,TRUE,"Лист1";#N/A,#N/A,TRUE,"Лист2";#N/A,#N/A,TRUE,"Лист3"}</definedName>
    <definedName name="выап" hidden="1">#REF!</definedName>
    <definedName name="выыапвавап" hidden="1">{#N/A,#N/A,TRUE,"Лист1";#N/A,#N/A,TRUE,"Лист2";#N/A,#N/A,TRUE,"Лист3"}</definedName>
    <definedName name="гг">#N/A</definedName>
    <definedName name="гггр">#N/A</definedName>
    <definedName name="глнрлоророр">#N/A</definedName>
    <definedName name="гнгепнапра" hidden="1">{#N/A,#N/A,TRUE,"Лист1";#N/A,#N/A,TRUE,"Лист2";#N/A,#N/A,TRUE,"Лист3"}</definedName>
    <definedName name="гнгопропрппра">#N/A</definedName>
    <definedName name="гнеорпопорпропр">#N/A</definedName>
    <definedName name="гнлзщ">#N/A</definedName>
    <definedName name="гннрпррапапв">#N/A</definedName>
    <definedName name="гнортимв">#N/A</definedName>
    <definedName name="гнрпрпап">#N/A</definedName>
    <definedName name="Год">#REF!</definedName>
    <definedName name="Год_выбрано">[38]t_настройки!$I$81</definedName>
    <definedName name="Год_Выбрано_Название">[38]t_настройки!$J$75</definedName>
    <definedName name="гороппрапа">#N/A</definedName>
    <definedName name="гошгрииапв">#N/A</definedName>
    <definedName name="График_1_параметр">[38]t_настройки!$I$94:$I$101</definedName>
    <definedName name="График_3_параметр">[38]t_настройки!$I$104:$I$105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">#N/A</definedName>
    <definedName name="гшгш" hidden="1">{#N/A,#N/A,TRUE,"Лист1";#N/A,#N/A,TRUE,"Лист2";#N/A,#N/A,TRUE,"Лист3"}</definedName>
    <definedName name="ддд">#N/A</definedName>
    <definedName name="дек">#REF!</definedName>
    <definedName name="дек2">#REF!</definedName>
    <definedName name="дж">#N/A</definedName>
    <definedName name="ДЗО_Выбрано">[38]t_настройки!$I$78</definedName>
    <definedName name="ДЗО_Выбрано_Название">[38]t_настройки!$I$87</definedName>
    <definedName name="ДиапазонЗащиты">#REF!,#REF!,#REF!,#REF!,[41]!P1_ДиапазонЗащиты,[41]!P2_ДиапазонЗащиты,[41]!P3_ДиапазонЗащиты,[41]!P4_ДиапазонЗащиты</definedName>
    <definedName name="дллллоиммссч">#N/A</definedName>
    <definedName name="доли1">'[42]эл ст'!$A$368:$IV$368</definedName>
    <definedName name="доопатмо">#N/A</definedName>
    <definedName name="Доход">#N/A</definedName>
    <definedName name="ДРУГОЕ">[43]Справочники!$A$26:$A$28</definedName>
    <definedName name="дшголлололол" hidden="1">{#N/A,#N/A,TRUE,"Лист1";#N/A,#N/A,TRUE,"Лист2";#N/A,#N/A,TRUE,"Лист3"}</definedName>
    <definedName name="дшлгорормсм">#N/A</definedName>
    <definedName name="дшлолоирмпр">#N/A</definedName>
    <definedName name="дшшгргрп">#N/A</definedName>
    <definedName name="дщ">#N/A</definedName>
    <definedName name="дщл">#N/A</definedName>
    <definedName name="еапапарорппис" hidden="1">{#N/A,#N/A,TRUE,"Лист1";#N/A,#N/A,TRUE,"Лист2";#N/A,#N/A,TRUE,"Лист3"}</definedName>
    <definedName name="еапарпорпол">#N/A</definedName>
    <definedName name="евапараорплор" hidden="1">{#N/A,#N/A,TRUE,"Лист1";#N/A,#N/A,TRUE,"Лист2";#N/A,#N/A,TRUE,"Лист3"}</definedName>
    <definedName name="ее">#N/A</definedName>
    <definedName name="екваппрмрп">#N/A</definedName>
    <definedName name="епке">#N/A</definedName>
    <definedName name="ж">#N/A</definedName>
    <definedName name="жд">#N/A</definedName>
    <definedName name="жддлолпраапва">#N/A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жздлдооррапав">#N/A</definedName>
    <definedName name="жзлдолорапрв">#N/A</definedName>
    <definedName name="з4">#REF!</definedName>
    <definedName name="_xlnm.Print_Titles">'[44]ИТОГИ  по Н,Р,Э,Q'!$A$2:$IV$4</definedName>
    <definedName name="ЗГАЭС">#N/A</definedName>
    <definedName name="зз">#N/A</definedName>
    <definedName name="ЗП1">[45]Лист13!$A$2</definedName>
    <definedName name="ЗП2">[45]Лист13!$B$2</definedName>
    <definedName name="ЗП3">[45]Лист13!$C$2</definedName>
    <definedName name="ЗП4">[45]Лист13!$D$2</definedName>
    <definedName name="зщ">#N/A</definedName>
    <definedName name="зщдллоопн">#N/A</definedName>
    <definedName name="зщзшщшггрса">#N/A</definedName>
    <definedName name="зщщщшгрпаав" hidden="1">{#N/A,#N/A,TRUE,"Лист1";#N/A,#N/A,TRUE,"Лист2";#N/A,#N/A,TRUE,"Лист3"}</definedName>
    <definedName name="иеркаецуф">#N/A</definedName>
    <definedName name="Извлечение_ИМ">#REF!</definedName>
    <definedName name="_xlnm.Extract">#REF!</definedName>
    <definedName name="иипиииии">#N/A</definedName>
    <definedName name="имп">'[46]ИТ-бюджет'!$L$5:$L$99</definedName>
    <definedName name="индцкавг98" hidden="1">{#N/A,#N/A,TRUE,"Лист1";#N/A,#N/A,TRUE,"Лист2";#N/A,#N/A,TRUE,"Лист3"}</definedName>
    <definedName name="июл">#REF!</definedName>
    <definedName name="июл2">#REF!</definedName>
    <definedName name="июн">#REF!</definedName>
    <definedName name="июн2">#REF!</definedName>
    <definedName name="й">#N/A</definedName>
    <definedName name="йй">#N/A</definedName>
    <definedName name="йййййййййййййййййййййййй">#N/A</definedName>
    <definedName name="йфц">#N/A</definedName>
    <definedName name="йц">#N/A</definedName>
    <definedName name="йцу">#N/A</definedName>
    <definedName name="кв3">#N/A</definedName>
    <definedName name="Квартал">[47]t_Настройки!$B$75:$B$78</definedName>
    <definedName name="квырмпро">#N/A</definedName>
    <definedName name="ке">#N/A</definedName>
    <definedName name="кеппппппппппп" hidden="1">{#N/A,#N/A,TRUE,"Лист1";#N/A,#N/A,TRUE,"Лист2";#N/A,#N/A,TRUE,"Лист3"}</definedName>
    <definedName name="кк">#N/A</definedName>
    <definedName name="Консолид_Бюджет_расч_РСК">#REF!</definedName>
    <definedName name="коэф1">#REF!</definedName>
    <definedName name="коэф2">#REF!</definedName>
    <definedName name="коэф3">#REF!</definedName>
    <definedName name="коэф4">#REF!</definedName>
    <definedName name="кп">#N/A</definedName>
    <definedName name="кпнрг">#N/A</definedName>
    <definedName name="_xlnm.Criteria">#REF!</definedName>
    <definedName name="Критерии_ИМ">#REF!</definedName>
    <definedName name="критерий">#REF!</definedName>
    <definedName name="крпр">'[39]ИТ-бюджет'!$L$5:$L$99</definedName>
    <definedName name="ктджщз">#N/A</definedName>
    <definedName name="Кубаньэнерго">#REF!</definedName>
    <definedName name="кувп">'[48]ИТ-бюджет'!$L$5:$L$99</definedName>
    <definedName name="лара">#N/A</definedName>
    <definedName name="лдлдолорар" hidden="1">{#N/A,#N/A,TRUE,"Лист1";#N/A,#N/A,TRUE,"Лист2";#N/A,#N/A,TRUE,"Лист3"}</definedName>
    <definedName name="лдолрорваы">#N/A</definedName>
    <definedName name="лена">#N/A</definedName>
    <definedName name="Ленэнерго">#REF!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ицензии" hidden="1">{#N/A,#N/A,TRUE,"Лист1";#N/A,#N/A,TRUE,"Лист2";#N/A,#N/A,TRUE,"Лист3"}</definedName>
    <definedName name="лл">P1_T29?L10</definedName>
    <definedName name="ло">#N/A</definedName>
    <definedName name="лод">#N/A</definedName>
    <definedName name="лоититмим">#N/A</definedName>
    <definedName name="лолориапвав">#N/A</definedName>
    <definedName name="лолорорм">#N/A</definedName>
    <definedName name="лолроипр">#N/A</definedName>
    <definedName name="лоорпрсмп">#N/A</definedName>
    <definedName name="лор">#N/A</definedName>
    <definedName name="лоролропапрапапа">#N/A</definedName>
    <definedName name="лорпрмисмсчвааычв">#N/A</definedName>
    <definedName name="лорроакеа">#N/A</definedName>
    <definedName name="лщд">#N/A</definedName>
    <definedName name="лщжо" hidden="1">{#N/A,#N/A,TRUE,"Лист1";#N/A,#N/A,TRUE,"Лист2";#N/A,#N/A,TRUE,"Лист3"}</definedName>
    <definedName name="льтоиаваыв">#N/A</definedName>
    <definedName name="м8">#N/A</definedName>
    <definedName name="май">#REF!</definedName>
    <definedName name="май2">#REF!</definedName>
    <definedName name="мам">#N/A</definedName>
    <definedName name="мар">#REF!</definedName>
    <definedName name="мар2">#REF!</definedName>
    <definedName name="мииапвв">#N/A</definedName>
    <definedName name="МОЭСК">#REF!</definedName>
    <definedName name="мпрмрпсвачва">#N/A</definedName>
    <definedName name="МРСК">#REF!</definedName>
    <definedName name="МРСК_Волги">#REF!</definedName>
    <definedName name="МРСК_Северного_Кавказа">#REF!</definedName>
    <definedName name="МРСК_СЗ">#REF!</definedName>
    <definedName name="МРСК_Сибири">#REF!</definedName>
    <definedName name="МРСК_Урала">#REF!</definedName>
    <definedName name="МРСК_Центра">#REF!</definedName>
    <definedName name="МРСК_ЦиП">#REF!</definedName>
    <definedName name="МРСК_Юга">#REF!</definedName>
    <definedName name="мсапваывф">#N/A</definedName>
    <definedName name="мсчвавя">#N/A</definedName>
    <definedName name="мым">#N/A</definedName>
    <definedName name="Н5">[49]Данные!$I$7</definedName>
    <definedName name="н78е">#N/A</definedName>
    <definedName name="Нав_ПерТЭ">[8]навигация!$A$39</definedName>
    <definedName name="Нав_ПерЭЭ">[8]навигация!$A$13</definedName>
    <definedName name="Нав_ПрТЭ">[8]навигация!$A$21</definedName>
    <definedName name="Нав_ПрЭЭ">[8]навигация!$A$4</definedName>
    <definedName name="Нав_Финансы">[8]навигация!$A$41</definedName>
    <definedName name="Нав_Финансы2">[18]навигация!#REF!</definedName>
    <definedName name="наропплон">#N/A</definedName>
    <definedName name="Население">'[27]Производство электроэнергии'!$A$124</definedName>
    <definedName name="нгг">#REF!</definedName>
    <definedName name="нгеинсцф">#N/A</definedName>
    <definedName name="нгневаапор" hidden="1">{#N/A,#N/A,TRUE,"Лист1";#N/A,#N/A,TRUE,"Лист2";#N/A,#N/A,TRUE,"Лист3"}</definedName>
    <definedName name="НДС">[50]Макро!$B$8</definedName>
    <definedName name="неамрр">#N/A</definedName>
    <definedName name="нееегенененененененннене">#N/A</definedName>
    <definedName name="ненрпп">#N/A</definedName>
    <definedName name="нн">#N/A</definedName>
    <definedName name="Номер_ДЗО">'[51]Технический лист'!$I$43</definedName>
    <definedName name="ноя">#REF!</definedName>
    <definedName name="ноя2">#REF!</definedName>
    <definedName name="Нояб">#N/A</definedName>
    <definedName name="Ноябрь">#N/A</definedName>
    <definedName name="НП">[52]Исходные!$H$5</definedName>
    <definedName name="НСРФ">[53]Регионы!$A$2:$A$90</definedName>
    <definedName name="ншш" hidden="1">{#N/A,#N/A,TRUE,"Лист1";#N/A,#N/A,TRUE,"Лист2";#N/A,#N/A,TRUE,"Лист3"}</definedName>
    <definedName name="огпорпарсм">#N/A</definedName>
    <definedName name="огтитимисмсмсва">#N/A</definedName>
    <definedName name="окт">#REF!</definedName>
    <definedName name="окт2">#REF!</definedName>
    <definedName name="ол">'[54]ИТ-бюджет'!$L$5:$L$99</definedName>
    <definedName name="олдолтрь">#N/A</definedName>
    <definedName name="олло">#N/A</definedName>
    <definedName name="оллртимиава" hidden="1">{#N/A,#N/A,TRUE,"Лист1";#N/A,#N/A,TRUE,"Лист2";#N/A,#N/A,TRUE,"Лист3"}</definedName>
    <definedName name="олльимсаы">#N/A</definedName>
    <definedName name="олорлрорит">#N/A</definedName>
    <definedName name="олритиимсмсв">#N/A</definedName>
    <definedName name="олрлпо">#N/A</definedName>
    <definedName name="олрриоипрм">#N/A</definedName>
    <definedName name="олс">#N/A</definedName>
    <definedName name="омимимсмис">#N/A</definedName>
    <definedName name="ооо">#N/A</definedName>
    <definedName name="Операция">#REF!</definedName>
    <definedName name="опропроапрапра">#N/A</definedName>
    <definedName name="опрорпрпапрапрвава">#N/A</definedName>
    <definedName name="ОптРынок">'[8]Производство электроэнергии'!$A$23</definedName>
    <definedName name="орлопапвпа">#N/A</definedName>
    <definedName name="орлороррлоорпапа" hidden="1">{#N/A,#N/A,TRUE,"Лист1";#N/A,#N/A,TRUE,"Лист2";#N/A,#N/A,TRUE,"Лист3"}</definedName>
    <definedName name="оро">#N/A</definedName>
    <definedName name="ороиприм">#N/A</definedName>
    <definedName name="оролпррпап">#N/A</definedName>
    <definedName name="ороорправ" hidden="1">{#N/A,#N/A,TRUE,"Лист1";#N/A,#N/A,TRUE,"Лист2";#N/A,#N/A,TRUE,"Лист3"}</definedName>
    <definedName name="оропоненеваыв">#N/A</definedName>
    <definedName name="оропорап">#N/A</definedName>
    <definedName name="оропрпрарпвч">#N/A</definedName>
    <definedName name="орорпрапвкак">#N/A</definedName>
    <definedName name="орорпропмрм">#N/A</definedName>
    <definedName name="орорпрпакв">#N/A</definedName>
    <definedName name="орортитмимисаа">#N/A</definedName>
    <definedName name="орпорпаерв">#N/A</definedName>
    <definedName name="орпрмпачвуыф">#N/A</definedName>
    <definedName name="орримими">#N/A</definedName>
    <definedName name="ОХР.ТРУДА">#N/A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">#REF!</definedName>
    <definedName name="памсмчвв" hidden="1">{#N/A,#N/A,TRUE,"Лист1";#N/A,#N/A,TRUE,"Лист2";#N/A,#N/A,TRUE,"Лист3"}</definedName>
    <definedName name="паопаорпопро">#N/A</definedName>
    <definedName name="папаорпрпрпр" hidden="1">{#N/A,#N/A,TRUE,"Лист1";#N/A,#N/A,TRUE,"Лист2";#N/A,#N/A,TRUE,"Лист3"}</definedName>
    <definedName name="парапаорар">#N/A</definedName>
    <definedName name="пвп">'[55]ИТ-бюджет'!$L$5:$L$99</definedName>
    <definedName name="первый">#REF!</definedName>
    <definedName name="Период">#REF!</definedName>
    <definedName name="Период_Выбрано">[56]t_настройки!$I$84</definedName>
    <definedName name="ПериодРегулирования">[28]Заголовок!$B$14</definedName>
    <definedName name="Периоды_18_2">#REF!</definedName>
    <definedName name="пиримисмсмчсы">#N/A</definedName>
    <definedName name="План_амортизации_РСК">#REF!</definedName>
    <definedName name="план56">#N/A</definedName>
    <definedName name="пмисмсмсчсмч">#N/A</definedName>
    <definedName name="ПМС">#N/A</definedName>
    <definedName name="ПМС1">#N/A</definedName>
    <definedName name="Погрешность_вычислений">[38]t_проверки!$J$9</definedName>
    <definedName name="Подоперация">#REF!</definedName>
    <definedName name="Порог_проверки">'[38]Сценарные условия'!$K$19</definedName>
    <definedName name="Порог_Резервный_Фонд">'[38]Сценарные условия'!$K$20</definedName>
    <definedName name="порпол">'[57]ИТ-бюджет'!$L$5:$L$99</definedName>
    <definedName name="ПоследнийГод">[43]Заголовок!$B$16</definedName>
    <definedName name="ПотериТЭ">[8]Лист!$A$400</definedName>
    <definedName name="пппп">#N/A</definedName>
    <definedName name="пр">#N/A</definedName>
    <definedName name="праорарпвкав">#N/A</definedName>
    <definedName name="прибыль">#N/A</definedName>
    <definedName name="прибыль3" hidden="1">{#N/A,#N/A,TRUE,"Лист1";#N/A,#N/A,TRUE,"Лист2";#N/A,#N/A,TRUE,"Лист3"}</definedName>
    <definedName name="Приход_расход">#REF!</definedName>
    <definedName name="про">#N/A</definedName>
    <definedName name="Проект">#REF!</definedName>
    <definedName name="пропорпшгршг">#N/A</definedName>
    <definedName name="Проц1">[5]MAIN!$F$186</definedName>
    <definedName name="ПроцИзПр1">[5]MAIN!$F$188</definedName>
    <definedName name="Прочие_электроэнергии">'[27]Производство электроэнергии'!$A$132</definedName>
    <definedName name="прош_год">#REF!</definedName>
    <definedName name="прпрапапвавав">#N/A</definedName>
    <definedName name="прпропорпрпр" hidden="1">{#N/A,#N/A,TRUE,"Лист1";#N/A,#N/A,TRUE,"Лист2";#N/A,#N/A,TRUE,"Лист3"}</definedName>
    <definedName name="прпропрпрпорп">#N/A</definedName>
    <definedName name="пррпрпрпорпроп">#N/A</definedName>
    <definedName name="ПЭ">[43]Справочники!$A$10:$A$12</definedName>
    <definedName name="р">#N/A</definedName>
    <definedName name="рагпл">#N/A</definedName>
    <definedName name="рапмапыввя">#N/A</definedName>
    <definedName name="Расчет_амортизации">#REF!</definedName>
    <definedName name="Расчет_НДС">'[58]БФ-2-5-П'!$B$6</definedName>
    <definedName name="Расчет_НПр">'[59]НП-2-12-П'!$B$6</definedName>
    <definedName name="РГК">[43]Справочники!$A$4:$A$4</definedName>
    <definedName name="рекЛЭПВН">'[60]приложение 1.1'!$B$25:$B$35</definedName>
    <definedName name="ри">#N/A</definedName>
    <definedName name="рис1" hidden="1">{#N/A,#N/A,TRUE,"Лист1";#N/A,#N/A,TRUE,"Лист2";#N/A,#N/A,TRUE,"Лист3"}</definedName>
    <definedName name="ркенвапапрарп">#N/A</definedName>
    <definedName name="рмпп">#N/A</definedName>
    <definedName name="ролрпраправ">#N/A</definedName>
    <definedName name="роо">#N/A</definedName>
    <definedName name="роорпрпваы">#N/A</definedName>
    <definedName name="ропопопмо">#N/A</definedName>
    <definedName name="ропор">#N/A</definedName>
    <definedName name="рортимсчвы" hidden="1">{#N/A,#N/A,TRUE,"Лист1";#N/A,#N/A,TRUE,"Лист2";#N/A,#N/A,TRUE,"Лист3"}</definedName>
    <definedName name="рпарпапрап">#N/A</definedName>
    <definedName name="рпо">'[23]ИТ-бюджет'!$L$5:$L$99</definedName>
    <definedName name="рпплордлпава">#N/A</definedName>
    <definedName name="рпрпмимимссмваы">#N/A</definedName>
    <definedName name="ррапав" hidden="1">{#N/A,#N/A,TRUE,"Лист1";#N/A,#N/A,TRUE,"Лист2";#N/A,#N/A,TRUE,"Лист3"}</definedName>
    <definedName name="рск2">#N/A</definedName>
    <definedName name="рск3">#N/A</definedName>
    <definedName name="с">#N/A</definedName>
    <definedName name="СальдоПереток">'[8]Производство электроэнергии'!$A$38</definedName>
    <definedName name="сапвпавапвапвп">#N/A</definedName>
    <definedName name="сваеррта">#N/A</definedName>
    <definedName name="свмпвппв">#N/A</definedName>
    <definedName name="Сводный_бюджет_прям_затрат_РСК">#REF!</definedName>
    <definedName name="себ">#N/A</definedName>
    <definedName name="себестоимость2">#N/A</definedName>
    <definedName name="семь">#REF!</definedName>
    <definedName name="сен">#REF!</definedName>
    <definedName name="сен2">#REF!</definedName>
    <definedName name="сиитьь" hidden="1">{#N/A,#N/A,TRUE,"Лист1";#N/A,#N/A,TRUE,"Лист2";#N/A,#N/A,TRUE,"Лист3"}</definedName>
    <definedName name="ск">#N/A</definedName>
    <definedName name="Собст">'[42]эл ст'!$A$360:$IV$360</definedName>
    <definedName name="Собств">'[42]эл ст'!$A$369:$IV$369</definedName>
    <definedName name="сомп">#N/A</definedName>
    <definedName name="сомпас">#N/A</definedName>
    <definedName name="Список_ДЗО">[47]t_Настройки!$B$7:$B$20</definedName>
    <definedName name="список_контр.котловой">[61]t_Настройки!$B$42:$B$53</definedName>
    <definedName name="Список_контрагентов">[47]t_Настройки!$B$41:$B$44</definedName>
    <definedName name="Список_филиалов">[47]t_Настройки!$B$23:$B$26</definedName>
    <definedName name="список_филиалов1">[47]t_Настройки!$B$29:$B$38</definedName>
    <definedName name="сс">#N/A</definedName>
    <definedName name="сссс">#N/A</definedName>
    <definedName name="ссы">#N/A</definedName>
    <definedName name="ссы2">#N/A</definedName>
    <definedName name="ставка_НДС">18%</definedName>
    <definedName name="Статья">#REF!</definedName>
    <definedName name="СтНПр1">[5]MAIN!$F$180</definedName>
    <definedName name="Стр_Кот">[8]структура!$A$38</definedName>
    <definedName name="Стр_ПерТЭ">[8]структура!$A$48</definedName>
    <definedName name="Стр_ПерЭЭ">[8]структура!$A$16</definedName>
    <definedName name="Стр_ПрТЭ">[8]структура!$A$26</definedName>
    <definedName name="Стр_ПрЭЭ">[8]структура!$A$5</definedName>
    <definedName name="Стр_ТЭС">[8]структура!$A$32</definedName>
    <definedName name="Стр_Финансы">[8]структура!$A$84</definedName>
    <definedName name="Стр_Финансы2">[8]структура!$A$49</definedName>
    <definedName name="сумма_по_договору">#REF!</definedName>
    <definedName name="т11всего_1">[8]Т11!$B$38</definedName>
    <definedName name="т11всего_2">[8]Т11!$B$69</definedName>
    <definedName name="т12п1_1">[18]Т12!$A$10</definedName>
    <definedName name="т12п1_2">[18]Т12!$A$22</definedName>
    <definedName name="т12п2_1">[18]Т12!$A$15</definedName>
    <definedName name="т12п2_2">[18]Т12!$A$27</definedName>
    <definedName name="т19.1п16">[8]Т19.1!$B$39</definedName>
    <definedName name="т1п15">[8]Т1!$B$36</definedName>
    <definedName name="т2п11">[8]Т2!$B$42</definedName>
    <definedName name="т2п12">[8]Т2!$B$47</definedName>
    <definedName name="т2п13">[8]Т2!$B$48</definedName>
    <definedName name="т3итого">[8]Т3!$B$31</definedName>
    <definedName name="т3п3">[18]Т3!#REF!</definedName>
    <definedName name="т6п5_1">[8]Т6!$B$12</definedName>
    <definedName name="т6п5_2">[8]Т6!$B$18</definedName>
    <definedName name="т7п4_1">[8]Т7!$B$20</definedName>
    <definedName name="т7п4_2">[8]Т7!$B$37</definedName>
    <definedName name="т7п5_1">[8]Т7!$B$22</definedName>
    <definedName name="т7п5_2">[8]Т7!$B$39</definedName>
    <definedName name="т7п6_1">[8]Т7!$B$25</definedName>
    <definedName name="т7п6_2">[8]Т7!$B$42</definedName>
    <definedName name="т8п1">[8]Т8!$B$8</definedName>
    <definedName name="таня">#N/A</definedName>
    <definedName name="текмес">#REF!</definedName>
    <definedName name="текмес2">#REF!</definedName>
    <definedName name="тепло">#N/A</definedName>
    <definedName name="тп" hidden="1">{#N/A,#N/A,TRUE,"Лист1";#N/A,#N/A,TRUE,"Лист2";#N/A,#N/A,TRUE,"Лист3"}</definedName>
    <definedName name="ТПм">'[62]НВВ утв тарифы'!$H$17</definedName>
    <definedName name="третий">#REF!</definedName>
    <definedName name="ть">#N/A</definedName>
    <definedName name="Тюменьэнерго">#REF!</definedName>
    <definedName name="у">#N/A</definedName>
    <definedName name="у1">#N/A</definedName>
    <definedName name="уа">'[63]ИТ-бюджет'!$L$5:$L$99</definedName>
    <definedName name="уакувпа">'[64]ИТ-бюджет'!$L$5:$L$99</definedName>
    <definedName name="уваупа">'[65]ИТ-бюджет'!$L$5:$L$99</definedName>
    <definedName name="увп">'[66]ИТ-бюджет'!$L$5:$L$98</definedName>
    <definedName name="УГОЛЬ">[43]Справочники!$A$19:$A$21</definedName>
    <definedName name="уепа">#REF!</definedName>
    <definedName name="уепау">#REF!</definedName>
    <definedName name="ук">#N/A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ер">#N/A</definedName>
    <definedName name="уп">'[67]ИТ-бюджет'!$L$5:$L$99</definedName>
    <definedName name="упавп">'[57]ИТ-бюджет'!$L$5:$L$99</definedName>
    <definedName name="упакуп">#REF!</definedName>
    <definedName name="уу">#N/A</definedName>
    <definedName name="УФ">#N/A</definedName>
    <definedName name="уыавыапвпаворорол" hidden="1">{#N/A,#N/A,TRUE,"Лист1";#N/A,#N/A,TRUE,"Лист2";#N/A,#N/A,TRUE,"Лист3"}</definedName>
    <definedName name="уываываывыпавыа">#N/A</definedName>
    <definedName name="уыукпе">#N/A</definedName>
    <definedName name="ф2">'[68]план 2000'!$G$643</definedName>
    <definedName name="фам">#N/A</definedName>
    <definedName name="фев">#REF!</definedName>
    <definedName name="фев2">#REF!</definedName>
    <definedName name="Филиал">#REF!</definedName>
    <definedName name="фо">[69]Лист1!#REF!</definedName>
    <definedName name="Форма">#N/A</definedName>
    <definedName name="фф">#N/A</definedName>
    <definedName name="фыаспит">#N/A</definedName>
    <definedName name="хх">#REF!,#REF!,#REF!,#REF!,#REF!,#REF!,P1_T6_Protect</definedName>
    <definedName name="хэзббббшоолп">#N/A</definedName>
    <definedName name="ц">#N/A</definedName>
    <definedName name="ц1">#N/A</definedName>
    <definedName name="цу">#N/A</definedName>
    <definedName name="цуа">#N/A</definedName>
    <definedName name="цупакувп">'[70]ИТ-бюджет'!$L$5:$L$98</definedName>
    <definedName name="чавапвапвавав">#N/A</definedName>
    <definedName name="черновик">#N/A</definedName>
    <definedName name="четвертый">#REF!</definedName>
    <definedName name="ЧП1">[5]MAIN!$F$396</definedName>
    <definedName name="Ш_СК">[8]Ш_Передача_ЭЭ!$A$79</definedName>
    <definedName name="шглоьотьиита">#N/A</definedName>
    <definedName name="шгншногрппрпр">#N/A</definedName>
    <definedName name="шгоропропрап">#N/A</definedName>
    <definedName name="шгшрормпавкаы" hidden="1">{#N/A,#N/A,TRUE,"Лист1";#N/A,#N/A,TRUE,"Лист2";#N/A,#N/A,TRUE,"Лист3"}</definedName>
    <definedName name="шгшщгшпрпрапа">#N/A</definedName>
    <definedName name="шир_дан">#REF!</definedName>
    <definedName name="шир_отч">#REF!</definedName>
    <definedName name="шир_прош">#REF!</definedName>
    <definedName name="шир_тек">#REF!</definedName>
    <definedName name="шоапвваыаыф" hidden="1">{#N/A,#N/A,TRUE,"Лист1";#N/A,#N/A,TRUE,"Лист2";#N/A,#N/A,TRUE,"Лист3"}</definedName>
    <definedName name="шогоитими">#N/A</definedName>
    <definedName name="шооитиаавч" hidden="1">{#N/A,#N/A,TRUE,"Лист1";#N/A,#N/A,TRUE,"Лист2";#N/A,#N/A,TRUE,"Лист3"}</definedName>
    <definedName name="шорорррпапра">#N/A</definedName>
    <definedName name="шоррпвакуф">#N/A</definedName>
    <definedName name="шорттисаавч">#N/A</definedName>
    <definedName name="штлоррпммпачв">#N/A</definedName>
    <definedName name="шш" hidden="1">{#N/A,#N/A,TRUE,"Лист1";#N/A,#N/A,TRUE,"Лист2";#N/A,#N/A,TRUE,"Лист3"}</definedName>
    <definedName name="шшшшшо">#N/A</definedName>
    <definedName name="шщщолоорпап">#N/A</definedName>
    <definedName name="щ">#N/A</definedName>
    <definedName name="щзллторм">#N/A</definedName>
    <definedName name="щзшщлщщошшо">#N/A</definedName>
    <definedName name="щзшщшщгшроо">#N/A</definedName>
    <definedName name="щоллопекв">#N/A</definedName>
    <definedName name="щомекв">#N/A</definedName>
    <definedName name="щшгшиекв">#N/A</definedName>
    <definedName name="щшлдолрорми" hidden="1">{#N/A,#N/A,TRUE,"Лист1";#N/A,#N/A,TRUE,"Лист2";#N/A,#N/A,TRUE,"Лист3"}</definedName>
    <definedName name="щшолььти">#N/A</definedName>
    <definedName name="щшропса">#N/A</definedName>
    <definedName name="щшщгтропрпвс">#N/A</definedName>
    <definedName name="ы">#N/A</definedName>
    <definedName name="ыаппр">#N/A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пкывк">#N/A</definedName>
    <definedName name="ывпмьпь">#N/A</definedName>
    <definedName name="ывявапро">#N/A</definedName>
    <definedName name="ымпы">#N/A</definedName>
    <definedName name="ыпр">#N/A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ыыы">#N/A</definedName>
    <definedName name="ЬЬ">'[71]ИТОГИ  по Н,Р,Э,Q'!$A$2:$IV$4</definedName>
    <definedName name="ььтлдолртот">#N/A</definedName>
    <definedName name="ээ">#N/A</definedName>
    <definedName name="ю">#N/A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юю">P1_T29?item_ext?2СТ.Э</definedName>
    <definedName name="ююююююю">#N/A</definedName>
    <definedName name="я">#N/A</definedName>
    <definedName name="янв">#REF!</definedName>
    <definedName name="янв2">#REF!</definedName>
    <definedName name="Янтарьэнерго">#REF!</definedName>
    <definedName name="яя">#N/A</definedName>
    <definedName name="яяя">#N/A</definedName>
  </definedNames>
  <calcPr calcId="144525"/>
</workbook>
</file>

<file path=xl/calcChain.xml><?xml version="1.0" encoding="utf-8"?>
<calcChain xmlns="http://schemas.openxmlformats.org/spreadsheetml/2006/main">
  <c r="N27" i="1" l="1"/>
  <c r="D27" i="1"/>
  <c r="M27" i="1" s="1"/>
  <c r="C27" i="1"/>
  <c r="B27" i="1"/>
  <c r="N26" i="1"/>
  <c r="K26" i="1"/>
  <c r="I26" i="1"/>
  <c r="F26" i="1"/>
  <c r="D26" i="1"/>
  <c r="M26" i="1" s="1"/>
  <c r="C26" i="1"/>
  <c r="B26" i="1"/>
  <c r="N25" i="1"/>
  <c r="N24" i="1" s="1"/>
  <c r="K25" i="1"/>
  <c r="I25" i="1"/>
  <c r="F25" i="1"/>
  <c r="D25" i="1"/>
  <c r="M25" i="1" s="1"/>
  <c r="M24" i="1" s="1"/>
  <c r="C25" i="1"/>
  <c r="B25" i="1"/>
  <c r="J24" i="1"/>
  <c r="H24" i="1"/>
  <c r="G24" i="1"/>
  <c r="D24" i="1"/>
  <c r="I27" i="1" l="1"/>
  <c r="F27" i="1" l="1"/>
  <c r="F24" i="1" s="1"/>
  <c r="I24" i="1"/>
  <c r="K27" i="1"/>
  <c r="K24" i="1" s="1"/>
</calcChain>
</file>

<file path=xl/sharedStrings.xml><?xml version="1.0" encoding="utf-8"?>
<sst xmlns="http://schemas.openxmlformats.org/spreadsheetml/2006/main" count="87" uniqueCount="47">
  <si>
    <t>Приложение  № 14</t>
  </si>
  <si>
    <t>к приказу Минэнерго России</t>
  </si>
  <si>
    <t>от 5 мая 2016 г. № 380</t>
  </si>
  <si>
    <t>Форма 14.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</si>
  <si>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 </t>
    </r>
    <r>
      <rPr>
        <u/>
        <sz val="12"/>
        <color rgb="FF0000CC"/>
        <rFont val="Times New Roman"/>
        <family val="1"/>
        <charset val="204"/>
      </rPr>
      <t>открытого акционерного общества "Селенгинский целлюлозно-картонный комбинат"</t>
    </r>
  </si>
  <si>
    <t xml:space="preserve">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</si>
  <si>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sz val="10"/>
        <color rgb="FF0000CC"/>
        <rFont val="Times New Roman"/>
        <family val="1"/>
        <charset val="204"/>
      </rPr>
      <t>2021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</si>
  <si>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</si>
  <si>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</si>
  <si>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</si>
  <si>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</si>
  <si>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</si>
  <si>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</si>
  <si>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</si>
  <si>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</si>
  <si>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</si>
  <si>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</si>
  <si>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</si>
  <si>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</si>
  <si>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</si>
  <si>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</si>
  <si>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</si>
  <si>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</si>
  <si>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</si>
  <si>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</si>
  <si>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</si>
  <si>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</si>
  <si>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</si>
  <si>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</si>
  <si>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</si>
  <si>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</si>
  <si>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</si>
  <si>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</t>
  </si>
  <si>
    <t>Бурятия</t>
  </si>
  <si>
    <t>1.4</t>
  </si>
  <si>
    <t>Прочее новое строительство объектов электросетевого хозяйства, всего, в том числе:</t>
  </si>
  <si>
    <t>Наименование инвестиционного проекта</t>
  </si>
  <si>
    <t>...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</si>
  <si>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</si>
  <si>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</si>
  <si>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</si>
  <si>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</si>
  <si>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М, N_1</t>
  </si>
  <si>
    <t>нд</t>
  </si>
  <si>
    <t>2</t>
  </si>
  <si>
    <t>Наименование субъекта Российской Федерации</t>
  </si>
  <si>
    <t>...*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</si>
</sst>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rgb="FF0000CC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CC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b/>
      <sz val="11"/>
      <color rgb="FF22272F"/>
      <name val="Times New Roman"/>
      <family val="1"/>
      <charset val="204"/>
    </font>
    <font>
      <u/>
      <sz val="10"/>
      <color theme="10"/>
      <name val="Arial Cyr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15" fillId="0" borderId="0" applyNumberFormat="0" applyFill="0" applyBorder="0" applyAlignment="0" applyProtection="0"/>
    <xf numFmtId="0" fontId="1" fillId="0" borderId="0"/>
    <xf numFmtId="0" fontId="2" fillId="0" borderId="0"/>
    <xf numFmtId="0" fontId="16" fillId="0" borderId="0"/>
    <xf numFmtId="0" fontId="16" fillId="0" borderId="0"/>
    <xf numFmtId="0" fontId="6" fillId="0" borderId="0"/>
    <xf numFmtId="0" fontId="17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5" fillId="0" borderId="0" xfId="1" applyFont="1" applyBorder="1" applyAlignment="1">
      <alignment horizontal="center"/>
    </xf>
    <xf numFmtId="0" fontId="6" fillId="0" borderId="0" xfId="1" applyFont="1" applyAlignment="1">
      <alignment vertical="center"/>
    </xf>
    <xf numFmtId="0" fontId="6" fillId="0" borderId="0" xfId="1" applyFont="1"/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right" vertical="center"/>
    </xf>
    <xf numFmtId="0" fontId="7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top"/>
    </xf>
    <xf numFmtId="0" fontId="7" fillId="0" borderId="0" xfId="1" applyFont="1" applyAlignment="1">
      <alignment horizontal="center" vertical="top"/>
    </xf>
    <xf numFmtId="0" fontId="9" fillId="0" borderId="0" xfId="1" applyFont="1" applyFill="1" applyBorder="1" applyAlignment="1">
      <alignment horizontal="center"/>
    </xf>
    <xf numFmtId="0" fontId="11" fillId="0" borderId="0" xfId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textRotation="90" wrapText="1"/>
    </xf>
    <xf numFmtId="0" fontId="9" fillId="0" borderId="1" xfId="1" applyFont="1" applyFill="1" applyBorder="1" applyAlignment="1">
      <alignment horizontal="center" vertical="center" textRotation="90" wrapText="1"/>
    </xf>
    <xf numFmtId="0" fontId="12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6" fillId="0" borderId="3" xfId="1" applyFont="1" applyBorder="1" applyAlignment="1">
      <alignment vertical="center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4" fontId="11" fillId="0" borderId="1" xfId="1" applyNumberFormat="1" applyFont="1" applyBorder="1" applyAlignment="1">
      <alignment horizontal="center" vertical="center"/>
    </xf>
    <xf numFmtId="3" fontId="11" fillId="0" borderId="1" xfId="1" applyNumberFormat="1" applyFont="1" applyBorder="1" applyAlignment="1">
      <alignment horizontal="center" vertical="center"/>
    </xf>
    <xf numFmtId="4" fontId="11" fillId="0" borderId="1" xfId="1" applyNumberFormat="1" applyFont="1" applyBorder="1" applyAlignment="1">
      <alignment horizontal="center" vertical="center" wrapText="1"/>
    </xf>
    <xf numFmtId="0" fontId="11" fillId="0" borderId="0" xfId="1" applyFont="1" applyAlignment="1">
      <alignment vertical="center"/>
    </xf>
    <xf numFmtId="0" fontId="11" fillId="0" borderId="0" xfId="1" applyFont="1"/>
    <xf numFmtId="4" fontId="6" fillId="0" borderId="1" xfId="1" applyNumberFormat="1" applyFont="1" applyBorder="1" applyAlignment="1">
      <alignment horizontal="center" vertical="center"/>
    </xf>
    <xf numFmtId="3" fontId="6" fillId="0" borderId="1" xfId="1" applyNumberFormat="1" applyFont="1" applyBorder="1" applyAlignment="1">
      <alignment horizontal="center" vertical="center"/>
    </xf>
    <xf numFmtId="4" fontId="6" fillId="0" borderId="1" xfId="1" applyNumberFormat="1" applyFont="1" applyBorder="1" applyAlignment="1">
      <alignment horizontal="center" vertical="center" wrapText="1"/>
    </xf>
    <xf numFmtId="0" fontId="15" fillId="2" borderId="1" xfId="2" applyFill="1" applyBorder="1" applyAlignment="1">
      <alignment horizontal="center" vertical="center" wrapText="1"/>
    </xf>
  </cellXfs>
  <cellStyles count="12">
    <cellStyle name="Гиперссылка" xfId="2" builtinId="8"/>
    <cellStyle name="Обычный" xfId="0" builtinId="0"/>
    <cellStyle name="Обычный 2" xfId="3"/>
    <cellStyle name="Обычный 3" xfId="1"/>
    <cellStyle name="Обычный 3 2" xfId="4"/>
    <cellStyle name="Обычный 4" xfId="5"/>
    <cellStyle name="Обычный 5" xfId="6"/>
    <cellStyle name="Обычный 7" xfId="7"/>
    <cellStyle name="Обычный 7 2" xfId="8"/>
    <cellStyle name="Процентный 2" xfId="9"/>
    <cellStyle name="Финансовый 2" xfId="10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6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61" Type="http://schemas.openxmlformats.org/officeDocument/2006/relationships/externalLink" Target="externalLinks/externalLink60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085;&#1092;&#1086;&#1088;&#1084;&#1072;&#1094;&#1080;&#1103;%20&#1086;%20&#1087;&#1088;&#1086;&#1077;&#1082;&#1090;&#1077;%20&#1048;&#1055;%20&#1054;&#1040;&#1054;%20&#1057;&#1062;&#1050;&#1050;%20&#1085;&#1072;%202022-2024%20&#1075;&#107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&#1055;&#1083;&#1072;&#1085;&#1086;&#1074;&#1072;&#1103;%20&#1080;%20&#1086;&#1090;&#1095;&#1077;&#1090;&#1085;&#1072;&#1103;%20&#1076;&#1086;&#1082;&#1091;&#1084;&#1077;&#1085;&#1090;&#1072;&#1094;&#1080;&#1103;\&#1041;&#1080;&#1079;&#1085;&#1077;&#1089;-&#1087;&#1083;&#1072;&#1085;%202010\&#1041;&#1080;&#1079;&#1085;&#1077;&#1089;-&#1087;&#1083;&#1072;&#1085;%202010%20&#1075;&#1086;&#107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rykov_ya\Local%20Settings\Temporary%20Internet%20Files\Content.IE5\Q7UJ6TYN\&#1052;&#1086;&#1085;&#1080;&#1090;&#1086;&#1088;&#1080;&#1085;&#1075;%20_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B-PL\NBPL\_F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0;&#1091;&#1088;&#1089;&#1082;&#1101;&#1085;&#1077;&#1088;&#1075;&#1086;_210709_173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290709_153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100709_173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40709_135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k-andreeva\&#1076;&#1083;&#1103;%20&#1086;&#1073;&#1084;&#1077;&#1085;&#1072;%20&#1087;&#1076;&#1088;&#1080;&#1087;\SHPZ.DBF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56;&#1072;&#1079;&#1088;&#1072;&#1073;&#1086;&#1090;&#1082;&#1072;%20&#1089;&#1080;&#1089;&#1090;&#1077;&#1084;&#1099;\&#1053;&#1072;&#1089;&#1090;&#1088;&#1086;&#1081;&#1082;&#1072;%20&#1073;&#1102;&#1076;&#1078;&#1077;&#1090;&#1085;&#1099;&#1093;%20&#1074;&#1079;&#1072;&#1080;&#1084;&#1086;&#1089;&#1074;&#1103;&#1079;&#1077;&#1081;\&#1089;%206.09\&#1089;%206.09%20c%20&#1085;&#1086;&#1091;&#1090;&#1073;&#1091;&#1082;&#1072;\&#1041;&#1102;&#1076;&#1078;&#1077;&#1090;&#1085;&#1099;&#1077;%20&#1092;&#1086;&#1088;&#1084;&#1099;.%20&#1048;&#1085;&#1074;&#1077;&#1089;&#1090;&#1080;&#1094;&#1080;&#1080;_&#1074;&#1079;&#1072;&#1080;&#1084;&#1086;&#1089;&#1074;&#1103;&#1079;&#108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Huvenen.TI\Local%20Settings\Temporary%20Internet%20Files\Content.IE5\4HUV0HUF\&#1041;&#1102;&#1076;&#1078;&#1077;&#1090;_&#1047;&#1072;&#1082;&#1091;&#1087;&#1082;&#108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nts%20and%20Settings\krokhmal\&#1052;&#1086;&#1080;%20&#1076;&#1086;&#1082;&#1091;&#1084;&#1077;&#1085;&#1090;&#1099;\&#1060;&#1057;&#1050;\&#1041;&#1102;&#1076;&#1078;&#1077;&#1090;&#1085;&#1099;&#1077;%20&#1092;&#1086;&#1088;&#1084;&#1099;.&#1060;&#1080;&#1085;&#1072;&#1085;&#1089;&#1099;%20v.1.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&#1076;&#1083;&#1103;%20&#1044;&#1055;&#105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Korotaeva\Local%20Settings\Temp\wz6347\&#1048;&#1079;&#1084;&#1077;&#1085;&#1077;&#1085;&#1080;&#1103;%2017.05.07\&#1040;&#1041;&#1060;\&#1041;&#1102;&#1076;&#1078;&#1077;&#1090;&#1085;&#1099;&#1077;%20&#1092;&#1086;&#1088;&#1084;&#1099;.&#1060;&#1080;&#1085;&#1072;&#1085;&#1089;&#1099;_17.05.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churin\LOCALS~1\Temp\bat\3C54416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8;&#1072;&#1084;&#1073;&#1086;&#1074;&#1101;&#1085;&#1077;&#1088;&#1075;&#1086;_030809_164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Documents%20and%20Settings\Klepikov_YG\&#1052;&#1086;&#1080;%20&#1076;&#1086;&#1082;&#1091;&#1084;&#1077;&#1085;&#1090;&#1099;\Downloads\&#1055;&#1088;&#1080;&#1083;%201%20&#1040;&#1075;&#1088;&#1077;&#1075;&#1080;&#1088;&#1086;&#1074;&#1072;&#1085;&#1085;&#1099;&#1081;%20&#1073;&#1080;&#1079;&#1085;&#1077;&#1089;-&#1087;&#1083;&#1072;&#1085;%20&#1085;&#1072;%202009%20&#1075;&#1086;&#1076;_&#1058;&#1042;&#1045;&#1056;&#1068;_29%2007%2009+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&#1047;&#1048;&#1057;_2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obanov\plan-99\P-99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70709_094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%20(%20&#1089;%20&#1055;&#1091;&#1048;)%20(&#1056;&#1054;&#1050;&#1059;%20&#1074;%20&#1091;&#1089;&#1083;&#1091;&#1075;&#1072;&#1093;)%20(4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%20&#1085;&#1072;%202011-2015%20&#1075;.&#1075;\&#1041;&#1055;%202013%20-2017%20&#1075;.&#1075;\&#1076;&#1086;&#1087;.&#1092;&#1086;&#1088;&#1084;&#1072;&#1090;&#1099;\&#1052;&#1086;&#1076;&#1091;&#1083;&#1100;%20&#1076;&#1086;&#1087;&#1086;&#1083;&#1085;&#1080;&#1090;&#1077;&#1083;&#1100;&#1085;&#1099;&#1093;%20&#1092;&#1086;&#1088;&#1084;%20&#1076;&#1083;&#1103;%20&#1082;&#1086;&#1088;&#1088;&#1077;&#1082;&#1090;&#1080;&#1088;&#1086;&#1074;&#1082;&#1080;_200712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RAG/RAB/&#1052;&#1072;&#1081;&#1077;&#1088;_27_03_08/Model_RAB_MRSK_svo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BC\1_client\MRSK\01.Working%20papers\02.&#1052;&#1077;&#1090;&#1086;&#1076;&#1086;&#1083;&#1086;&#1075;&#1080;&#1103;\&#1069;&#1090;&#1072;&#1087;%202.2\01.%20&#1064;&#1072;&#1073;&#1083;&#1086;&#1085;%20&#1041;&#1055;%20&#1044;&#1047;&#1054;\&#1044;&#1086;&#1088;&#1072;&#1073;&#1086;&#1090;&#1082;&#1072;%20&#1096;&#1072;&#1073;&#1083;&#1086;&#1085;&#1072;%20&#1041;&#1055;\&#1096;&#1072;&#1073;&#1083;&#1086;&#1085;_v24_IB_AP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06.08/TEPLO.PREDEL.0911.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7;&#1084;&#1086;&#1083;&#1077;&#1085;&#1089;&#1082;_300709_193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030809_12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esnokov_av\Local%20Settings\Temporary%20Internet%20Files\Content.Outlook\UPKWJUR7\&#1050;&#1086;&#1087;&#1080;&#1103;%20&#1064;&#1072;&#1073;&#1083;&#1086;&#1085;%20&#1041;&#1055;_&#1089;%20&#1091;&#1095;&#1077;&#1090;&#1086;&#1084;%20&#1082;&#1086;&#1084;&#1084;&#1077;&#1085;&#1090;&#1072;&#1088;&#1080;&#1077;&#1074;_&#1044;&#1058;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69;&#1054;%20(&#1055;&#1083;&#1072;&#1085;&#1086;&#1074;&#1086;-&#1101;&#1082;&#1086;&#1085;&#1086;&#1084;&#1080;&#1095;&#1077;&#1089;&#1082;&#1080;&#1081;%20&#1086;&#1090;&#1076;&#1077;&#1083;)\&#1057;&#1052;&#1045;&#1058;&#1040;%202008%20&#1075;&#1086;&#1076;\Documents%20and%20Settings\ZverzhanskayaEA\&#1052;&#1086;&#1080;%20&#1076;&#1086;&#1082;&#1091;&#1084;&#1077;&#1085;&#1090;&#1099;\&#1052;&#1086;&#1080;%20&#1076;&#1086;&#1082;&#1091;&#1084;&#1077;&#1085;&#1090;&#1099;\&#1082;&#1086;&#1087;&#1080;&#1103;%20&#1076;&#1083;&#1103;%20&#1052;&#1054;&#1069;&#1050;\Eliseeva\&#1052;&#1054;&#1069;&#1050;%20&#1089;&#1073;&#1086;&#1088;%20&#1076;&#1086;&#1082;&#1091;&#1084;&#1077;&#1085;&#1090;&#1086;&#1074;\2006%20&#1075;&#1086;&#1076;\&#1057;&#1042;&#1054;&#1044;%202006%20&#1090;&#1072;&#1088;&#1080;&#1092;&#1099;%20&#1058;&#1055;%20&#1089;&#1084;&#1077;&#1090;&#1099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v.3.4_VER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IVANOV~1.RBS\LOCALS~1\Temp\notes6030C8\&#1041;&#1102;&#1076;&#1078;&#1077;&#1090;&#1085;&#1099;&#1077;%20&#1092;&#1086;&#1088;&#1084;&#1099;.&#1060;&#1080;&#1085;&#1041;&#1102;&#1076;&#1078;&#1077;&#1090;&#1099;%20v.4.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70709_174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57;&#1082;&#1086;&#1088;&#1088;_&#1040;&#1041;&#1055;_&#1085;&#1072;%202009&#1075;_&#1050;&#1091;&#1088;&#1089;&#1082;&#1101;&#1085;&#1077;&#1088;&#1075;&#1086;_100709_181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80709_11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90709_0946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4;&#1086;&#1083;&#1077;&#1085;&#1089;&#1082;&#1101;&#1085;&#1077;&#1088;&#1075;&#1086;\&#1057;&#1082;&#1086;&#1088;&#1088;_&#1040;&#1041;&#1055;_&#1085;&#1072;%202009&#1075;_&#1057;&#1084;&#1086;&#1083;&#1077;&#1085;&#1089;&#1082;_290709_112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41;&#1088;&#1103;&#1085;&#1089;&#1082;&#1101;&#1085;&#1077;&#1088;&#1075;&#1086;\&#1057;&#1082;&#1086;&#1088;&#1088;_&#1040;&#1041;&#1055;_&#1085;&#1072;%202009&#1075;_&#1041;&#1088;&#1103;&#1085;&#1089;&#1082;&#1101;&#1085;&#1077;&#1088;&#1075;&#1086;_270709_18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COMMON\JDANOVA\&#1060;&#1054;\&#1050;&#1085;&#1080;&#1075;&#1072;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Lu07\E\i\&#1086;&#1090;&#1095;&#1077;&#1090;&#1099;2003\&#1088;&#1072;&#1089;&#1089;&#1099;&#1083;&#1082;&#1072;%20&#1048;&#1053;&#1069;&#1048;\&#1057;&#1080;&#1073;&#1080;&#1088;&#1100;\For%20Bezik%20&#1057;&#1090;&#1088;&#1072;&#1090;&#1077;&#1075;-1130-&#1080;&#1102;&#1083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Lu07\E\i\&#1086;&#1090;&#1095;&#1077;&#1090;&#1099;2003\&#1088;&#1072;&#1089;&#1089;&#1099;&#1083;&#1082;&#1072;%20&#1048;&#1053;&#1069;&#1048;\&#1042;&#1086;&#1083;&#1075;&#1072;\For%20Bezik%20&#1057;&#1090;&#1088;&#1072;&#1090;&#1077;&#1075;-1130-&#1080;&#1102;&#1083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2022"/>
      <sheetName val="П1_2023"/>
      <sheetName val="П1_2024"/>
      <sheetName val="П2"/>
      <sheetName val="П3"/>
      <sheetName val="П4"/>
      <sheetName val="П5"/>
      <sheetName val="П6"/>
      <sheetName val="П7"/>
      <sheetName val="П8"/>
      <sheetName val="П9"/>
      <sheetName val="П10"/>
      <sheetName val="П11 Р1"/>
      <sheetName val="П11 Р2"/>
      <sheetName val="П11 Р3"/>
      <sheetName val="П12"/>
      <sheetName val="П13"/>
      <sheetName val="П14"/>
      <sheetName val="П15"/>
      <sheetName val="П16"/>
      <sheetName val="П17"/>
      <sheetName val="П18"/>
      <sheetName val="П19"/>
      <sheetName val="П3.1 к П№114 (ред. 25.07.2018)"/>
      <sheetName val="П3.2_1"/>
      <sheetName val="сводка поступивших предложений"/>
    </sheetNames>
    <sheetDataSet>
      <sheetData sheetId="0">
        <row r="111">
          <cell r="B111" t="str">
            <v>Установка приборов учета</v>
          </cell>
          <cell r="C111" t="str">
            <v>ЭМ_1</v>
          </cell>
        </row>
        <row r="140">
          <cell r="B140" t="str">
            <v>Повышение надежности электроснабжения и защита оборудования при однофазных замыканиях на землю в электрической сети 6 кВ</v>
          </cell>
          <cell r="C140" t="str">
            <v>ЭМ_1</v>
          </cell>
        </row>
        <row r="141">
          <cell r="B141" t="str">
            <v>ПС220 Селенгинский ЦКК. Приобретение и установка вакуммных выключателей 110 кВ</v>
          </cell>
          <cell r="C141" t="str">
            <v>ЭN_1</v>
          </cell>
        </row>
      </sheetData>
      <sheetData sheetId="1"/>
      <sheetData sheetId="2"/>
      <sheetData sheetId="3">
        <row r="109">
          <cell r="I109">
            <v>0.19920000000000002</v>
          </cell>
        </row>
        <row r="138">
          <cell r="I138">
            <v>54</v>
          </cell>
        </row>
        <row r="139">
          <cell r="I139">
            <v>7.1999999999999993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6">
          <cell r="AC36" t="str">
            <v>исполнение законодательства</v>
          </cell>
        </row>
        <row r="41">
          <cell r="AC41" t="str">
            <v>повышение надежности</v>
          </cell>
        </row>
        <row r="42">
          <cell r="AC42" t="str">
            <v>повышение надежности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Справочно"/>
      <sheetName val="Инфо"/>
      <sheetName val="СОК накладные (ТК-Бишкек)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КТ 13.1.1"/>
      <sheetName val="Списки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СВОД (с новой москвой)"/>
      <sheetName val="Корр ИП _2016_2017"/>
      <sheetName val="Расчет НВВ по RAB (2011-2017)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УФ-61"/>
      <sheetName val="4.3 Лимит изм ДЗ и КЗ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бизнес-систем"/>
      <sheetName val="перечень ОИК"/>
      <sheetName val="перечень СКО"/>
      <sheetName val="оргструктура"/>
      <sheetName val="Виды проектов для СПП"/>
      <sheetName val="Для формул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[_FES.X濔彗濥挧玟弱26 (3)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ИА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  <sheetName val="УФ_61"/>
      <sheetName val="TEHSHEET"/>
      <sheetName val="Заголовок"/>
      <sheetName val="шаблон"/>
      <sheetName val="Параметры"/>
      <sheetName val="ARH.Biznes_pl"/>
      <sheetName val="1.5_среднее"/>
      <sheetName val="Gen"/>
      <sheetName val="Exh_DCF_WACC"/>
      <sheetName val="продажи (н)"/>
      <sheetName val="справочник"/>
      <sheetName val="Титульный"/>
      <sheetName val="TSheet"/>
      <sheetName val="共機J"/>
      <sheetName val="ПРОГНОЗ_1"/>
      <sheetName val="Calc"/>
      <sheetName val="ID"/>
      <sheetName val="расчет НВВ РСК по RAB"/>
      <sheetName val="Свод"/>
      <sheetName val="Curves"/>
      <sheetName val="Note"/>
      <sheetName val="Heads"/>
      <sheetName val="Dbase"/>
      <sheetName val="Tables"/>
      <sheetName val="Page 2"/>
      <sheetName val="Вспомогательные"/>
      <sheetName val="Input-Mosc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Tarif_300_6_2004 для фэк скорр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Регионы"/>
      <sheetName val="Info"/>
      <sheetName val="Table"/>
      <sheetName val="НВВ утв тарифы"/>
      <sheetName val="НП-2-12-П"/>
      <sheetName val="Баланс мощности 2007"/>
      <sheetName val="ДПН"/>
      <sheetName val="Справочники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Set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TEHSHEET"/>
      <sheetName val="ПРОГНОЗ_1"/>
      <sheetName val=""/>
      <sheetName val="Прил 1"/>
      <sheetName val="Данные для расчета"/>
      <sheetName val="3.6."/>
      <sheetName val="ESTI."/>
      <sheetName val="DI-ESTI"/>
      <sheetName val="Резервы"/>
      <sheetName val="KEY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сл_11_Тариф2010-20151"/>
      <sheetName val="Баланс_ээ1"/>
      <sheetName val="Баланс_мощности1"/>
      <sheetName val="Tarif_300_6_2004_для_фэк_скорр1"/>
      <sheetName val="Integrali_e_proporzionali"/>
      <sheetName val="1__Subsidiary"/>
      <sheetName val="Ген__не_уч__ОРЭМ"/>
      <sheetName val="шаблон_для_R3"/>
      <sheetName val="НВВ_утв_тарифы1"/>
      <sheetName val="Баланс_мощности_20071"/>
      <sheetName val="ИТОГИ__по_Н,Р,Э,Q1"/>
      <sheetName val="D-Test_of_FA_Installation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Поставщики_и_субподрядчики"/>
      <sheetName val="Таб1_1"/>
      <sheetName val="форма-прил_к_ф№1"/>
      <sheetName val="Данные_для_расчета"/>
      <sheetName val="Прил_1"/>
      <sheetName val="3_6_"/>
      <sheetName val="ESTI_"/>
      <sheetName val="Передача_электро_x0000_нергии"/>
      <sheetName val="Передача_электро"/>
      <sheetName val="табл.1"/>
      <sheetName val="с выходом на ПЗ"/>
      <sheetName val="EUR"/>
      <sheetName val="Controls"/>
      <sheetName val="mto rev.2(armor)"/>
      <sheetName val="Curves"/>
      <sheetName val="Note"/>
      <sheetName val="Heads"/>
      <sheetName val="main gate house"/>
      <sheetName val="Dbase"/>
      <sheetName val="Tables"/>
      <sheetName val="Page 2"/>
    </sheet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5">
          <cell r="A5" t="str">
            <v>Производство электроэнергии</v>
          </cell>
        </row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31">
          <cell r="B31" t="str">
            <v>Итого</v>
          </cell>
        </row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6">
          <cell r="B36" t="str">
            <v>Число часов использования заявленноймощности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10">
          <cell r="A10" t="str">
            <v>1.</v>
          </cell>
        </row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4">
          <cell r="B4">
            <v>0</v>
          </cell>
        </row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39">
          <cell r="B39" t="str">
            <v>Сумма общехозяйственных расходов</v>
          </cell>
        </row>
      </sheetData>
      <sheetData sheetId="132">
        <row r="39">
          <cell r="B39" t="str">
            <v>Сумма общехозяйственных расходов</v>
          </cell>
        </row>
      </sheetData>
      <sheetData sheetId="133">
        <row r="39">
          <cell r="B39" t="str">
            <v>Сумма общехозяйственных расходов</v>
          </cell>
        </row>
      </sheetData>
      <sheetData sheetId="134">
        <row r="39">
          <cell r="B39" t="str">
            <v>Сумма общехозяйственных расходов</v>
          </cell>
        </row>
      </sheetData>
      <sheetData sheetId="135">
        <row r="39">
          <cell r="B39" t="str">
            <v>Сумма общехозяйственных расходов</v>
          </cell>
        </row>
      </sheetData>
      <sheetData sheetId="136">
        <row r="39">
          <cell r="B39" t="str">
            <v>Сумма общехозяйственных расходов</v>
          </cell>
        </row>
      </sheetData>
      <sheetData sheetId="137">
        <row r="39">
          <cell r="B39" t="str">
            <v>Сумма общехозяйственных расходов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5">
          <cell r="A5" t="str">
            <v>Производство электроэнергии</v>
          </cell>
        </row>
      </sheetData>
      <sheetData sheetId="273">
        <row r="5">
          <cell r="A5" t="str">
            <v>Производство электроэнергии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39">
          <cell r="B39" t="str">
            <v>Сумма общехозяйственных расходов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Бизнес-план 2010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Приложение (ТЭЦ) 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Передача ЭЭ"/>
      <sheetName val="FES"/>
      <sheetName val="TEHSHEET"/>
      <sheetName val="Топливо2009"/>
      <sheetName val="2009"/>
      <sheetName val="Титульный"/>
      <sheetName val="Лист1"/>
      <sheetName val="14б ДПН отчет"/>
      <sheetName val="16а Сводный анализ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ИТОГИ  по Н,Р,Э,Q"/>
      <sheetName val="Сводка-20"/>
      <sheetName val="Сводка"/>
      <sheetName val="Смета"/>
      <sheetName val="УЕ"/>
      <sheetName val="Список_форм"/>
      <sheetName val="Приложение_(ТЭЦ)_"/>
      <sheetName val="NEW-PANEL"/>
      <sheetName val="на 1 тут"/>
      <sheetName val="TSheet"/>
      <sheetName val="ф2 сап"/>
      <sheetName val="Т.16"/>
      <sheetName val="control"/>
      <sheetName val="Таб1.1"/>
      <sheetName val="Мониторинг _1"/>
      <sheetName val="2011 свод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УФ-6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Таб1.1"/>
      <sheetName val="Список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Списки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4"/>
      <sheetName val="25"/>
      <sheetName val="26"/>
      <sheetName val="28"/>
      <sheetName val="29"/>
      <sheetName val="3"/>
      <sheetName val="4.1"/>
      <sheetName val="5"/>
      <sheetName val="8"/>
      <sheetName val="9"/>
      <sheetName val="Справочники"/>
      <sheetName val="21.3"/>
      <sheetName val="P2.2"/>
      <sheetName val="2006"/>
      <sheetName val="P2.1 усл. единицы"/>
      <sheetName val="Расчет НВВ РСК по RAB"/>
      <sheetName val="База"/>
      <sheetName val="Контроль"/>
      <sheetName val="Лист2"/>
      <sheetName val="к2"/>
      <sheetName val="Заголовок"/>
      <sheetName val="Сводка - лизинг"/>
      <sheetName val="2 квартал 2015г. (понед)"/>
      <sheetName val="Свод"/>
      <sheetName val="2008 -2010"/>
      <sheetName val="КУ1"/>
      <sheetName val="Ф-1 (для АО-энерго)"/>
      <sheetName val="Ф-2 (для АО-энерго)"/>
      <sheetName val="TEHSHEET"/>
      <sheetName val="Титульный"/>
      <sheetName val="Выпад"/>
      <sheetName val=""/>
      <sheetName val="20020431 Командировочные по СПб"/>
      <sheetName val="БДР"/>
      <sheetName val="БДР план"/>
      <sheetName val="14б дпн отчет"/>
      <sheetName val="16а сводный анализ"/>
      <sheetName val="регионы"/>
      <sheetName val="共機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4">
          <cell r="E4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план 2000"/>
      <sheetName val="6 Списки"/>
      <sheetName val="20020415 Командировочные по СПб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InputTI"/>
      <sheetName val="Anlagevermögen"/>
      <sheetName val="2001"/>
      <sheetName val="расчет тарифов"/>
      <sheetName val="перекрестка"/>
      <sheetName val="18.2"/>
      <sheetName val="2.3"/>
      <sheetName val="P2.1"/>
      <sheetName val="ESTI."/>
      <sheetName val="DI-ESTI"/>
      <sheetName val="Титульный"/>
      <sheetName val="Исходные"/>
      <sheetName val="A"/>
      <sheetName val="База"/>
      <sheetName val="Pricelist"/>
      <sheetName val="ИТОГИ  по Н,Р,Э,Q"/>
      <sheetName val="Лист13"/>
      <sheetName val="УФ-28"/>
      <sheetName val="UnadjBS"/>
      <sheetName val="регионы"/>
      <sheetName val="справочники"/>
      <sheetName val="ээ"/>
      <sheetName val="FST5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Регионы"/>
      <sheetName val="Info"/>
      <sheetName val="Table"/>
      <sheetName val="Exhibit"/>
      <sheetName val="Setup"/>
      <sheetName val="НВВ утв тарифы"/>
      <sheetName val="БФ-2-13-П"/>
      <sheetName val="ИТОГИ  по Н,Р,Э,Q"/>
      <sheetName val="НП-2-12-П"/>
      <sheetName val="Tarif_300_6_2004 для фэк скорр"/>
      <sheetName val="Баланс мощности 2007"/>
      <sheetName val="Свод"/>
      <sheetName val="ДПН"/>
      <sheetName val="D-Test of FA Installation"/>
      <sheetName val="Справочники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Tarif_300_6_2004_для_фэк_скорр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ИТОГИ__по_Н,Р,Э,Q"/>
      <sheetName val="D-Test_of_FA_Installation"/>
      <sheetName val="Списки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15"/>
      <sheetName val="эл.эн"/>
      <sheetName val="Таблица А13"/>
      <sheetName val="ТехЭк"/>
      <sheetName val="FES"/>
      <sheetName val="сл 11 Тариф2010-2015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Т19_11"/>
      <sheetName val="сл_11_Тариф2010-2015"/>
      <sheetName val="Баланс_ээ"/>
      <sheetName val="Баланс_мощности"/>
      <sheetName val="Таб1.1"/>
      <sheetName val="форма-прил к ф№1"/>
      <sheetName val="Assumptions"/>
      <sheetName val="Inputs"/>
      <sheetName val="Set"/>
      <sheetName val="Поставщики и субподрядчики"/>
      <sheetName val="шаблон"/>
      <sheetName val="Производствоэлектроэнергии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  <sheetName val="Сталь"/>
      <sheetName val="Заголовок"/>
      <sheetName val="KEY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НВВ_утв_тарифы1"/>
      <sheetName val="Tarif_300_6_2004_для_фэк_скорр1"/>
      <sheetName val="Баланс_мощности_20071"/>
      <sheetName val="D-Test_of_FA_Installation1"/>
      <sheetName val="ИТОГИ__по_Н,Р,Э,Q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сл_11_Тариф2010-20151"/>
      <sheetName val="Баланс_ээ1"/>
      <sheetName val="Баланс_мощности1"/>
      <sheetName val="Integrali_e_proporzionali"/>
      <sheetName val="1__Subsidiary"/>
      <sheetName val="Ген__не_уч__ОРЭМ"/>
      <sheetName val="шаблон_для_R3"/>
      <sheetName val="Таб1_1"/>
      <sheetName val="форма-прил_к_ф№1"/>
      <sheetName val="Поставщики_и_субподрядчики"/>
      <sheetName val="Данные_для_расчета"/>
      <sheetName val="3_6_"/>
      <sheetName val="Прил_1"/>
      <sheetName val="ESTI_"/>
      <sheetName val="табл.1"/>
      <sheetName val="с выходом на ПЗ"/>
      <sheetName val="EUR"/>
      <sheetName val="677"/>
      <sheetName val="MAIN"/>
      <sheetName val="Context_LTP"/>
      <sheetName val="Controls"/>
      <sheetName val="Резервы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ередача_электро_x0000_нергии"/>
      <sheetName val="БИ-2-18-П"/>
      <sheetName val="БИ-2-19-П"/>
      <sheetName val="БИ-2-7-П"/>
      <sheetName val="БИ-2-9-П"/>
      <sheetName val="БИ-2-14-П"/>
      <sheetName val="БИ-2-16-П"/>
      <sheetName val="ИТ-бюджет"/>
    </sheetNames>
    <sheetDataSet>
      <sheetData sheetId="0">
        <row r="4">
          <cell r="B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>
        <row r="4">
          <cell r="A4" t="str">
            <v>Производство электроэнергии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1">
          <cell r="B31" t="str">
            <v>Итого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0">
          <cell r="A10" t="str">
            <v>1.</v>
          </cell>
        </row>
      </sheetData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/>
      <sheetData sheetId="49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>
            <v>0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39">
          <cell r="B39" t="str">
            <v>Сумма общехозяйственных расходов</v>
          </cell>
        </row>
      </sheetData>
      <sheetData sheetId="206">
        <row r="39">
          <cell r="B39" t="str">
            <v>Сумма общехозяйственных расходов</v>
          </cell>
        </row>
      </sheetData>
      <sheetData sheetId="207">
        <row r="39">
          <cell r="B39" t="str">
            <v>Сумма общехозяйственных расходов</v>
          </cell>
        </row>
      </sheetData>
      <sheetData sheetId="208">
        <row r="39">
          <cell r="B39" t="str">
            <v>Сумма общехозяйственных расходов</v>
          </cell>
        </row>
      </sheetData>
      <sheetData sheetId="209">
        <row r="39">
          <cell r="B39" t="str">
            <v>Сумма общехозяйственных расходов</v>
          </cell>
        </row>
      </sheetData>
      <sheetData sheetId="210">
        <row r="39">
          <cell r="B39" t="str">
            <v>Сумма общехозяйственных расходов</v>
          </cell>
        </row>
      </sheetData>
      <sheetData sheetId="211">
        <row r="39">
          <cell r="B39" t="str">
            <v>Сумма общехозяйственных расходов</v>
          </cell>
        </row>
      </sheetData>
      <sheetData sheetId="212">
        <row r="39">
          <cell r="B39" t="str">
            <v>Сумма общехозяйственных расходов</v>
          </cell>
        </row>
      </sheetData>
      <sheetData sheetId="213">
        <row r="39">
          <cell r="B39" t="str">
            <v>Сумма общехозяйственных расходов</v>
          </cell>
        </row>
      </sheetData>
      <sheetData sheetId="214">
        <row r="39">
          <cell r="B39" t="str">
            <v>Сумма общехозяйственных расходов</v>
          </cell>
        </row>
      </sheetData>
      <sheetData sheetId="215">
        <row r="39">
          <cell r="B39" t="str">
            <v>Сумма общехозяйственных расходов</v>
          </cell>
        </row>
      </sheetData>
      <sheetData sheetId="216">
        <row r="39">
          <cell r="B39" t="str">
            <v>Сумма общехозяйственных расходов</v>
          </cell>
        </row>
      </sheetData>
      <sheetData sheetId="217">
        <row r="39">
          <cell r="B39" t="str">
            <v>Сумма общехозяйственных расходов</v>
          </cell>
        </row>
      </sheetData>
      <sheetData sheetId="218">
        <row r="39">
          <cell r="B39" t="str">
            <v>Сумма общехозяйственных расходов</v>
          </cell>
        </row>
      </sheetData>
      <sheetData sheetId="219">
        <row r="39">
          <cell r="B39" t="str">
            <v>Сумма общехозяйственных расходов</v>
          </cell>
        </row>
      </sheetData>
      <sheetData sheetId="220">
        <row r="39">
          <cell r="B39" t="str">
            <v>Сумма общехозяйственных расходов</v>
          </cell>
        </row>
      </sheetData>
      <sheetData sheetId="221" refreshError="1"/>
      <sheetData sheetId="222" refreshError="1"/>
      <sheetData sheetId="223" refreshError="1"/>
      <sheetData sheetId="224">
        <row r="39">
          <cell r="B39" t="str">
            <v>Сумма общехозяйственных расходов</v>
          </cell>
        </row>
      </sheetData>
      <sheetData sheetId="225">
        <row r="39">
          <cell r="B39" t="str">
            <v>Сумма общехозяйственных расходов</v>
          </cell>
        </row>
      </sheetData>
      <sheetData sheetId="226">
        <row r="39">
          <cell r="B39" t="str">
            <v>Сумма общехозяйственных расходов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5">
          <cell r="A5" t="str">
            <v>Производство электроэнергии</v>
          </cell>
        </row>
      </sheetData>
      <sheetData sheetId="248">
        <row r="39">
          <cell r="B39" t="str">
            <v>Сумма общехозяйственных расходов</v>
          </cell>
        </row>
      </sheetData>
      <sheetData sheetId="249">
        <row r="39">
          <cell r="B39" t="str">
            <v>Сумма общехозяйственных расходов</v>
          </cell>
        </row>
      </sheetData>
      <sheetData sheetId="250">
        <row r="39">
          <cell r="B39" t="str">
            <v>Сумма общехозяйственных расходов</v>
          </cell>
        </row>
      </sheetData>
      <sheetData sheetId="251">
        <row r="39">
          <cell r="B39" t="str">
            <v>Сумма общехозяйственных расходов</v>
          </cell>
        </row>
      </sheetData>
      <sheetData sheetId="252">
        <row r="39">
          <cell r="B39" t="str">
            <v>Сумма общехозяйственных расходов</v>
          </cell>
        </row>
      </sheetData>
      <sheetData sheetId="253">
        <row r="39">
          <cell r="B39" t="str">
            <v>Сумма общехозяйственных расходов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39">
          <cell r="B39" t="str">
            <v>Сумма общехозяйственных расходов</v>
          </cell>
        </row>
      </sheetData>
      <sheetData sheetId="269">
        <row r="39">
          <cell r="B39" t="str">
            <v>Сумма общехозяйственных расходов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39">
          <cell r="B39" t="str">
            <v>Сумма общехозяйственных расходов</v>
          </cell>
        </row>
      </sheetData>
      <sheetData sheetId="289">
        <row r="39">
          <cell r="B39" t="str">
            <v>Сумма общехозяйственных расходов</v>
          </cell>
        </row>
      </sheetData>
      <sheetData sheetId="290">
        <row r="39">
          <cell r="B39" t="str">
            <v>Сумма общехозяйственных расходов</v>
          </cell>
        </row>
      </sheetData>
      <sheetData sheetId="291">
        <row r="39">
          <cell r="B39" t="str">
            <v>Сумма общехозяйственных расходов</v>
          </cell>
        </row>
      </sheetData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39">
          <cell r="B39" t="str">
            <v>Сумма общехозяйственных расходов</v>
          </cell>
        </row>
      </sheetData>
      <sheetData sheetId="296">
        <row r="39">
          <cell r="B39" t="str">
            <v>Сумма общехозяйственных расходов</v>
          </cell>
        </row>
      </sheetData>
      <sheetData sheetId="297">
        <row r="39">
          <cell r="B39" t="str">
            <v>Сумма общехозяйственных расходов</v>
          </cell>
        </row>
      </sheetData>
      <sheetData sheetId="298">
        <row r="39">
          <cell r="B39" t="str">
            <v>Сумма общехозяйственных расходов</v>
          </cell>
        </row>
      </sheetData>
      <sheetData sheetId="299">
        <row r="39">
          <cell r="B39" t="str">
            <v>Сумма общехозяйственных расходов</v>
          </cell>
        </row>
      </sheetData>
      <sheetData sheetId="300">
        <row r="39">
          <cell r="B39" t="str">
            <v>Сумма общехозяйственных расходов</v>
          </cell>
        </row>
      </sheetData>
      <sheetData sheetId="301">
        <row r="39">
          <cell r="B39" t="str">
            <v>Сумма общехозяйственных расходов</v>
          </cell>
        </row>
      </sheetData>
      <sheetData sheetId="302">
        <row r="39">
          <cell r="B39" t="str">
            <v>Сумма общехозяйственных расходов</v>
          </cell>
        </row>
      </sheetData>
      <sheetData sheetId="303">
        <row r="39">
          <cell r="B39" t="str">
            <v>Сумма общехозяйственных расходов</v>
          </cell>
        </row>
      </sheetData>
      <sheetData sheetId="304">
        <row r="39">
          <cell r="B39" t="str">
            <v>Сумма общехозяйственных расходов</v>
          </cell>
        </row>
      </sheetData>
      <sheetData sheetId="305">
        <row r="39">
          <cell r="B39" t="str">
            <v>Сумма общехозяйственных расходов</v>
          </cell>
        </row>
      </sheetData>
      <sheetData sheetId="306">
        <row r="39">
          <cell r="B39" t="str">
            <v>Сумма общехозяйственных расходов</v>
          </cell>
        </row>
      </sheetData>
      <sheetData sheetId="307">
        <row r="39">
          <cell r="B39" t="str">
            <v>Сумма общехозяйственных расходов</v>
          </cell>
        </row>
      </sheetData>
      <sheetData sheetId="308">
        <row r="39">
          <cell r="B39" t="str">
            <v>Сумма общехозяйственных расходов</v>
          </cell>
        </row>
      </sheetData>
      <sheetData sheetId="309">
        <row r="39">
          <cell r="B39" t="str">
            <v>Сумма общехозяйственных расходов</v>
          </cell>
        </row>
      </sheetData>
      <sheetData sheetId="310">
        <row r="39">
          <cell r="B39" t="str">
            <v>Сумма общехозяйственных расходов</v>
          </cell>
        </row>
      </sheetData>
      <sheetData sheetId="311">
        <row r="39">
          <cell r="B39" t="str">
            <v>Сумма общехозяйственных расходов</v>
          </cell>
        </row>
      </sheetData>
      <sheetData sheetId="312">
        <row r="39">
          <cell r="B39" t="str">
            <v>Сумма общехозяйственных расходов</v>
          </cell>
        </row>
      </sheetData>
      <sheetData sheetId="313">
        <row r="39">
          <cell r="B39" t="str">
            <v>Сумма общехозяйственных расходов</v>
          </cell>
        </row>
      </sheetData>
      <sheetData sheetId="314">
        <row r="39">
          <cell r="B39" t="str">
            <v>Сумма общехозяйственных расходов</v>
          </cell>
        </row>
      </sheetData>
      <sheetData sheetId="315">
        <row r="39">
          <cell r="B39" t="str">
            <v>Сумма общехозяйственных расходов</v>
          </cell>
        </row>
      </sheetData>
      <sheetData sheetId="316">
        <row r="39">
          <cell r="B39" t="str">
            <v>Сумма общехозяйственных расходов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39">
          <cell r="B39" t="str">
            <v>Сумма общехозяйственных расходов</v>
          </cell>
        </row>
      </sheetData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перечень бизнес-систем"/>
      <sheetName val="перечень ОИК"/>
      <sheetName val="перечень СКО"/>
      <sheetName val="оргструктура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P2.1"/>
      <sheetName val="Скорр_АБП_на 2009г_Курскэнерго_"/>
      <sheetName val="Рейтинг"/>
      <sheetName val="Организации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FES"/>
      <sheetName val="XLR_NoRangeSheet"/>
      <sheetName val="Огл. Графиков"/>
      <sheetName val="рабочий"/>
      <sheetName val="Текущие цены"/>
      <sheetName val="окраска"/>
      <sheetName val="6 Списки"/>
      <sheetName val="Справочники"/>
      <sheetName val="гр5(о)"/>
      <sheetName val="Сводка - лизинг"/>
      <sheetName val="Таб1.1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P2.1"/>
      <sheetName val="Огл. Графиков"/>
      <sheetName val="рабочий"/>
      <sheetName val="Текущие цены"/>
      <sheetName val="окраска"/>
      <sheetName val="Гр5(о)"/>
      <sheetName val="Рейтинг"/>
      <sheetName val="XLR_NoRangeSheet"/>
      <sheetName val="Inputs"/>
      <sheetName val="Списки"/>
      <sheetName val="t_настройки"/>
      <sheetName val="SET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Предлагаемая новая форма СТРС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Pile径1m･27"/>
      <sheetName val="Справочники"/>
      <sheetName val="лист"/>
      <sheetName val="навигация"/>
      <sheetName val="Т12"/>
      <sheetName val="т3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XLR_NoRangeSheet"/>
      <sheetName val="Рейтинг"/>
      <sheetName val="93-110"/>
      <sheetName val="TEHSHEET"/>
      <sheetName val="База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  <sheetName val="неосновн"/>
      <sheetName val="непром"/>
      <sheetName val="Рейтинг"/>
      <sheetName val="Лист13"/>
      <sheetName val="ИТ-бюджет"/>
      <sheetName val="эл ст"/>
      <sheetName val="мар 2001"/>
      <sheetName val="Продажи реальные и прогноз 20 л"/>
      <sheetName val="№ 1.1.3.1. ГСМ"/>
      <sheetName val="№ 1.1.3.3. Эксплуат."/>
      <sheetName val="3кв(отток)"/>
      <sheetName val="15.э"/>
      <sheetName val="FES"/>
      <sheetName val="Справочно"/>
      <sheetName val="Титульный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См.1"/>
      <sheetName val="4НКУ"/>
      <sheetName val="TEHSHEET"/>
      <sheetName val="БФ-2-5-П"/>
      <sheetName val="P2.1"/>
      <sheetName val="Свод"/>
      <sheetName val="06 нас-е Прейскурант"/>
      <sheetName val="топография"/>
      <sheetName val="ТЭП ПД "/>
      <sheetName val="Исходные данные тариф электрика"/>
      <sheetName val="Лизинг ДГУ"/>
      <sheetName val="расшифровка"/>
      <sheetName val="Гр5(о)"/>
      <sheetName val="лист"/>
      <sheetName val="навигация"/>
      <sheetName val="Т12"/>
      <sheetName val="т3"/>
      <sheetName val="Объекты"/>
      <sheetName val="сведения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SHPZ"/>
      <sheetName val="Лист1"/>
      <sheetName val="УФ-61"/>
      <sheetName val="Рейтинг"/>
      <sheetName val="мар 2001"/>
      <sheetName val="ИТ-бюджет"/>
      <sheetName val="FES"/>
      <sheetName val="1.6"/>
      <sheetName val="FST5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ONEX_SIM"/>
      <sheetName val="ф сплавы"/>
      <sheetName val="цены цехов"/>
      <sheetName val="Гр5(о)"/>
      <sheetName val="коэфф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  <sheetName val="14б ДПН отчет"/>
      <sheetName val="16а Сводный анализ"/>
      <sheetName val="База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Объем ЛЭП"/>
      <sheetName val="Объем ПС"/>
      <sheetName val="Заголовок"/>
      <sheetName val="Производство электроэнергии"/>
      <sheetName val="35"/>
      <sheetName val="SHPZ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СПб"/>
      <sheetName val="Консолидация"/>
      <sheetName val="Объекты"/>
      <sheetName val="6 Списки"/>
      <sheetName val="18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0">
          <cell r="D60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БИ-2-3-П"/>
      <sheetName val="БИ-2-4-П"/>
      <sheetName val="БИ-2-6-П"/>
      <sheetName val="БИ-2-7-П"/>
      <sheetName val="БИ-2-8-П"/>
      <sheetName val="БИ-2-9-П"/>
      <sheetName val="БИ-2-10-П"/>
      <sheetName val="БИ-2-11-П"/>
      <sheetName val="БИ-3-12-П"/>
      <sheetName val="БИ-2-13-П"/>
      <sheetName val="БИ-2-14-П"/>
      <sheetName val="БИ-2-15-П"/>
      <sheetName val="БИ-2-16-П"/>
      <sheetName val="БИ-2-18-П"/>
      <sheetName val="БИ-2-19-П"/>
      <sheetName val="БИ-2-20-П"/>
      <sheetName val="БИ-2-22-П"/>
      <sheetName val="БИ-2-23-П"/>
      <sheetName val="БИ-2-24-П"/>
      <sheetName val="БИ-2-25 (лизинг)"/>
      <sheetName val="БИ-2-28-П"/>
      <sheetName val="БИ-2-26 УИ"/>
      <sheetName val="Баланс"/>
      <sheetName val="БИ_2_7_П"/>
      <sheetName val="БИ_2_9_П"/>
      <sheetName val="БИ_2_14_П"/>
      <sheetName val="БИ_2_16_П"/>
      <sheetName val="БИ_2_18_П"/>
      <sheetName val="БИ_2_19_П"/>
      <sheetName val="БД-2-13-П"/>
      <sheetName val="БД-2-15-П"/>
      <sheetName val="БД-2-2-П"/>
      <sheetName val="БД-2-4-П"/>
      <sheetName val="ИТ-бюджет"/>
      <sheetName val="FES"/>
      <sheetName val="СБП_Списки"/>
      <sheetName val="Производство электроэнергии"/>
      <sheetName val="Рейтинг"/>
      <sheetName val="Заголовок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B8" t="str">
            <v>БИ-2-7-П</v>
          </cell>
        </row>
      </sheetData>
      <sheetData sheetId="5" refreshError="1"/>
      <sheetData sheetId="6" refreshError="1">
        <row r="8">
          <cell r="B8" t="str">
            <v>Би-2-9-П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8">
          <cell r="B8" t="str">
            <v>БИ-2-14-П</v>
          </cell>
        </row>
      </sheetData>
      <sheetData sheetId="12" refreshError="1"/>
      <sheetData sheetId="13" refreshError="1">
        <row r="8">
          <cell r="B8" t="str">
            <v>БИ-2-16-П</v>
          </cell>
        </row>
      </sheetData>
      <sheetData sheetId="14" refreshError="1">
        <row r="8">
          <cell r="B8" t="str">
            <v>БИ-2-18-П</v>
          </cell>
        </row>
      </sheetData>
      <sheetData sheetId="15" refreshError="1">
        <row r="8">
          <cell r="B8" t="str">
            <v>БИ-2-19-П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упки РСК"/>
      <sheetName val="Закупки центр"/>
      <sheetName val="Справочники"/>
      <sheetName val="БИ-2-18-П"/>
      <sheetName val="БИ-2-19-П"/>
      <sheetName val="БИ-2-7-П"/>
      <sheetName val="БИ-2-9-П"/>
      <sheetName val="БИ-2-14-П"/>
      <sheetName val="БИ-2-16-П"/>
      <sheetName val="БД-2-13-П"/>
      <sheetName val="БД-2-15-П"/>
      <sheetName val="БД-2-2-П"/>
      <sheetName val="БД-2-4-П"/>
      <sheetName val="FES"/>
      <sheetName val="SHPZ"/>
      <sheetName val="Т-18-Инвестиции"/>
      <sheetName val="Списки"/>
      <sheetName val="MAIN"/>
      <sheetName val="Баланс"/>
      <sheetName val="Макро"/>
      <sheetName val="35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Лист1"/>
      <sheetName val="Производство электроэнергии"/>
      <sheetName val="ИТ-бюджет"/>
      <sheetName val="ESTI."/>
      <sheetName val="DI-ESTI"/>
    </sheetNames>
    <sheetDataSet>
      <sheetData sheetId="0" refreshError="1"/>
      <sheetData sheetId="1" refreshError="1">
        <row r="9">
          <cell r="B9" t="str">
            <v>Бюджет централизованных закупок и запасов РСК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хема"/>
      <sheetName val="БФ-1-1-П"/>
      <sheetName val="БФ-2-2-П"/>
      <sheetName val="БФ-2-3-П"/>
      <sheetName val="БФ-3-4-П"/>
      <sheetName val="БФ-2-5-П"/>
      <sheetName val="БФ-2-6-П"/>
      <sheetName val="БФ-3-7-П"/>
      <sheetName val="БФ-2-8-П"/>
      <sheetName val="БФ-2-9-П"/>
      <sheetName val="БФ-2-10-П"/>
      <sheetName val="БФ-2-11-П"/>
      <sheetName val="БФ-2-12-П"/>
      <sheetName val="БФ-2-13-П"/>
      <sheetName val="БФ-3-14-П"/>
      <sheetName val="БФ-1-15-П"/>
      <sheetName val="БФ-2-16-П"/>
      <sheetName val="БФ-1-17-П"/>
      <sheetName val="БФ-2-18-П"/>
      <sheetName val="регламент"/>
      <sheetName val="БФ_2_8_П"/>
      <sheetName val="Закупки центр"/>
      <sheetName val="Баланс"/>
      <sheetName val="Макро"/>
      <sheetName val="БФ-1-8-П"/>
      <sheetName val="БФ-1-10-П"/>
      <sheetName val="Объем ЛЭП"/>
      <sheetName val="Объем ПС"/>
      <sheetName val="для тарифов"/>
      <sheetName val="Справочники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13_П"/>
      <sheetName val="Баланс"/>
      <sheetName val="Макро"/>
      <sheetName val="Закупки центр"/>
      <sheetName val="БФ-2-8-П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 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 "/>
      <sheetName val="БФ-1-10-П"/>
      <sheetName val="БФ-2-11-П"/>
      <sheetName val="БФ-1-12-П"/>
      <sheetName val="БФ-2-13-П"/>
      <sheetName val="БФ-1-14-П"/>
      <sheetName val="БФ_2_13_П"/>
      <sheetName val="Закупки центр"/>
      <sheetName val="БФ-2-8-П"/>
      <sheetName val="БИ-2-18-П"/>
      <sheetName val="БИ-2-19-П"/>
      <sheetName val="БИ-2-7-П"/>
      <sheetName val="БИ-2-9-П"/>
      <sheetName val="БИ-2-14-П"/>
      <sheetName val="БИ-2-16-П"/>
      <sheetName val="Производство электроэнергии"/>
      <sheetName val=""/>
      <sheetName val="ИТ-бюджет"/>
      <sheetName val="Списки"/>
      <sheetName val="См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">
          <cell r="B6" t="str">
            <v>Бюджет расчетов по финансовым вложениям РСК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прочих доходов"/>
      <sheetName val="3 Выручка арм"/>
      <sheetName val="Смета-Регл"/>
      <sheetName val="Смета-АРМ"/>
      <sheetName val="ПДФС нов"/>
      <sheetName val="ДПН-АРМ"/>
      <sheetName val="НДС"/>
      <sheetName val="расчеты к бал"/>
      <sheetName val="Прог.баланс"/>
      <sheetName val="СобстКапитал"/>
      <sheetName val="РБП"/>
      <sheetName val="Закупки"/>
      <sheetName val="% по кредитам "/>
      <sheetName val="12 Прибыль - АРМ"/>
      <sheetName val="11 Прочие - АРМ "/>
      <sheetName val="Прибыль"/>
      <sheetName val="Коэф"/>
      <sheetName val="Рейтинг"/>
      <sheetName val="ЛДП"/>
      <sheetName val="БФ-2-13-П"/>
      <sheetName val="БФ-2-8-П"/>
      <sheetName val="Справочники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Справочники"/>
      <sheetName val="РБП"/>
      <sheetName val="БФ-2-13-П"/>
      <sheetName val="Заголовок"/>
      <sheetName val="Т-18-Инвестиции"/>
      <sheetName val="Общие"/>
      <sheetName val="t_настройк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1">
          <cell r="U31">
            <v>799155.82999999984</v>
          </cell>
        </row>
      </sheetData>
      <sheetData sheetId="10" refreshError="1"/>
      <sheetData sheetId="11" refreshError="1"/>
      <sheetData sheetId="12" refreshError="1"/>
      <sheetData sheetId="13"/>
      <sheetData sheetId="14">
        <row r="61">
          <cell r="M61">
            <v>12802.63</v>
          </cell>
        </row>
      </sheetData>
      <sheetData sheetId="15">
        <row r="95">
          <cell r="N95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>
        <row r="8">
          <cell r="I8">
            <v>2008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>
        <row r="23">
          <cell r="I23" t="str">
            <v>**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Справочники"/>
      <sheetName val="t_настройки"/>
      <sheetName val="t_проверки"/>
      <sheetName val="Сценарные условия"/>
      <sheetName val="Список ДЗО"/>
      <sheetName val="6 Смета Затрат"/>
      <sheetName val="Enums"/>
      <sheetName val="ПВР_9"/>
      <sheetName val="Source"/>
      <sheetName val="Олимпстрой декабрь 2010"/>
      <sheetName val="ПП"/>
      <sheetName val="БФ-2-13-П"/>
      <sheetName val="Список"/>
      <sheetName val="8_1вар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  <sheetName val="РБП"/>
      <sheetName val="ИТ-бюджет"/>
      <sheetName val="Журнал_печати"/>
      <sheetName val="SHPZ"/>
      <sheetName val="эл ст"/>
      <sheetName val="Справочники"/>
      <sheetName val="СписочнаяЧисленность"/>
      <sheetName val="Производство электроэнергии"/>
      <sheetName val="Лист1"/>
      <sheetName val="ПРОГНОЗ_1"/>
      <sheetName val="Первичные данные"/>
      <sheetName val="мар 2001"/>
      <sheetName val="накладные в %% факт"/>
      <sheetName val="ПВР_9"/>
      <sheetName val="Source"/>
      <sheetName val="Олимпстрой декабрь 2010"/>
      <sheetName val="ПП"/>
      <sheetName val="ГАЗ_камаз"/>
      <sheetName val="Анкета"/>
      <sheetName val="total"/>
      <sheetName val="Комплектация"/>
      <sheetName val="трубы"/>
      <sheetName val="СМР"/>
      <sheetName val="дороги"/>
      <sheetName val="Т-18-Инвестиции"/>
      <sheetName val="дефлято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С"/>
      <sheetName val="ЗИС_2"/>
    </sheetNames>
    <definedNames>
      <definedName name="P1_ДиапазонЗащиты"/>
      <definedName name="P2_ДиапазонЗащиты"/>
      <definedName name="P3_ДиапазонЗащиты"/>
      <definedName name="P4_ДиапазонЗащиты"/>
    </definedNames>
    <sheetDataSet>
      <sheetData sheetId="0">
        <row r="8">
          <cell r="N8">
            <v>28922775.694137279</v>
          </cell>
        </row>
      </sheetData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 ст"/>
      <sheetName val="ýë ñò"/>
      <sheetName val="Лист13"/>
      <sheetName val="расшифровка"/>
      <sheetName val="1997"/>
      <sheetName val="1998"/>
      <sheetName val="СписочнаяЧисленность"/>
      <sheetName val="Справочники"/>
      <sheetName val="Прил_9"/>
      <sheetName val="SHPZ"/>
      <sheetName val="даты"/>
      <sheetName val="Аморт_осн"/>
      <sheetName val="P-99b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.411.1"/>
      <sheetName val="ИПР ф.24"/>
      <sheetName val="ИП09"/>
      <sheetName val="15.э"/>
      <sheetName val="Детализация"/>
      <sheetName val="Справочник затрат_СБ"/>
      <sheetName val="Заголовок"/>
      <sheetName val="перекрестка"/>
      <sheetName val="16"/>
      <sheetName val="18.2"/>
      <sheetName val="4"/>
      <sheetName val="6"/>
      <sheetName val="27"/>
      <sheetName val="t_Настройки"/>
      <sheetName val="Ввод параметров"/>
      <sheetName val="29"/>
      <sheetName val="20"/>
      <sheetName val="21"/>
      <sheetName val="23"/>
      <sheetName val="25"/>
      <sheetName val="26"/>
      <sheetName val="28"/>
      <sheetName val="19"/>
      <sheetName val="22"/>
      <sheetName val="24"/>
      <sheetName val="УФ-28"/>
      <sheetName val="УЗ-10"/>
      <sheetName val="Лизинг"/>
      <sheetName val="Баланс"/>
      <sheetName val="ОПиУ"/>
      <sheetName val="общие сведения"/>
      <sheetName val="Пер-Вл"/>
      <sheetName val="Source"/>
      <sheetName val="Месяцы"/>
      <sheetName val="РБП"/>
      <sheetName val="Имя"/>
      <sheetName val="Исполнение"/>
      <sheetName val="Исходные"/>
      <sheetName val="01"/>
      <sheetName val="Текущие цены"/>
      <sheetName val="ИТ-бюджет"/>
      <sheetName val="MAIN"/>
      <sheetName val="EKDEB90"/>
      <sheetName val="sapactivexlhiddensheet"/>
      <sheetName val="ПВС с Коэф"/>
      <sheetName val="исходные данные"/>
      <sheetName val="расчетные таблицы"/>
      <sheetName val="ИТОГИ  по Н,Р,Э,Q"/>
      <sheetName val="эл_ст1"/>
      <sheetName val="ýë_ñò1"/>
      <sheetName val="Производство_электроэнергии1"/>
      <sheetName val="Т19_11"/>
      <sheetName val="15_э1"/>
      <sheetName val="Справочник_затрат_СБ1"/>
      <sheetName val="1_411_11"/>
      <sheetName val="ИПР_ф_241"/>
      <sheetName val="18_21"/>
      <sheetName val="Ввод_параметров1"/>
      <sheetName val="общие_сведения1"/>
      <sheetName val="эл_ст"/>
      <sheetName val="ýë_ñò"/>
      <sheetName val="Производство_электроэнергии"/>
      <sheetName val="Т19_1"/>
      <sheetName val="15_э"/>
      <sheetName val="Справочник_затрат_СБ"/>
      <sheetName val="1_411_1"/>
      <sheetName val="ИПР_ф_24"/>
      <sheetName val="18_2"/>
      <sheetName val="Ввод_параметров"/>
      <sheetName val="общие_сведения"/>
      <sheetName val="БИ-2-18-П"/>
      <sheetName val="БИ-2-19-П"/>
      <sheetName val="БИ-2-7-П"/>
      <sheetName val="БИ-2-9-П"/>
      <sheetName val="БИ-2-14-П"/>
      <sheetName val="БИ-2-16-П"/>
      <sheetName val="Закупки центр"/>
      <sheetName val="бф-2-8-п"/>
      <sheetName val="Т12"/>
    </sheetNames>
    <sheetDataSet>
      <sheetData sheetId="0" refreshError="1">
        <row r="360">
          <cell r="A360" t="str">
            <v>ИТОГО по электростанциям:</v>
          </cell>
          <cell r="B360" t="str">
            <v xml:space="preserve"> </v>
          </cell>
          <cell r="D360">
            <v>1677.5819999999999</v>
          </cell>
          <cell r="E360">
            <v>961.71199999999988</v>
          </cell>
          <cell r="F360">
            <v>609.19800000000009</v>
          </cell>
          <cell r="H360">
            <v>137.38199999999998</v>
          </cell>
          <cell r="J360">
            <v>91.50800000000001</v>
          </cell>
          <cell r="K360">
            <v>1632.64</v>
          </cell>
        </row>
        <row r="368">
          <cell r="A368" t="str">
            <v>Тепловые сети</v>
          </cell>
          <cell r="G368" t="str">
            <v>30,0 км</v>
          </cell>
          <cell r="H368">
            <v>56.85</v>
          </cell>
          <cell r="I368" t="str">
            <v xml:space="preserve"> 22,0км</v>
          </cell>
          <cell r="J368">
            <v>40</v>
          </cell>
          <cell r="K368">
            <v>700</v>
          </cell>
          <cell r="L368" t="str">
            <v>Мосинжстрой</v>
          </cell>
        </row>
        <row r="369">
          <cell r="H369">
            <v>51.3</v>
          </cell>
          <cell r="J369">
            <v>37</v>
          </cell>
          <cell r="L369" t="str">
            <v>Спецстрой РФ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Лист13"/>
      <sheetName val="ИТОГИ  по Н,Р,Э,Q"/>
      <sheetName val="AP_MVT"/>
      <sheetName val="COMPILE"/>
      <sheetName val="эл ст"/>
      <sheetName val="Справочники"/>
      <sheetName val="Заголовок"/>
      <sheetName val="даты"/>
      <sheetName val="t_настройки"/>
      <sheetName val="Пер-Вл"/>
      <sheetName val="Текущие цены"/>
      <sheetName val="Свод"/>
      <sheetName val="Справка"/>
      <sheetName val="База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Макро"/>
      <sheetName val="Справочники"/>
      <sheetName val="Заголовок"/>
      <sheetName val="Закупки"/>
      <sheetName val="эл ст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алькуляция кв"/>
      <sheetName val="Balance Sheet"/>
      <sheetName val="Приложение 1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1997"/>
      <sheetName val="1998"/>
      <sheetName val="9-1"/>
      <sheetName val="Титульный лист С-П"/>
      <sheetName val="2002(v1)"/>
      <sheetName val="хар-ка земли 1 "/>
      <sheetName val="Коррект"/>
      <sheetName val="ФИНПЛАН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СписочнаяЧисленность"/>
      <sheetName val="Temp_TOV"/>
      <sheetName val="ф.2 за 4 кв.2005"/>
      <sheetName val="БФ-2-8-П"/>
      <sheetName val="FEK 2002.Н"/>
      <sheetName val="Приложение 2.1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Списки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FES"/>
      <sheetName val="расшифровка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sapactivexlhiddensheet"/>
      <sheetName val="расчет тарифов"/>
      <sheetName val="свод"/>
      <sheetName val="Номенклатура"/>
      <sheetName val="продВ(I)"/>
      <sheetName val="У-Алд_наслегаХранение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ОХЗ КТС"/>
      <sheetName val="Контрагенты"/>
      <sheetName val="Расчёт НВВ по RAB"/>
      <sheetName val="EKDEB90"/>
      <sheetName val="Закупки центр"/>
      <sheetName val="УЗ-21(2002):УЗ-22(3кв.) (2)"/>
      <sheetName val="sverxtip"/>
      <sheetName val="список"/>
      <sheetName val="Стр1"/>
      <sheetName val="БФ-2-13-П"/>
      <sheetName val="регионы"/>
      <sheetName val="лист"/>
      <sheetName val="навигация"/>
      <sheetName val="т3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FST5"/>
      <sheetName val="ОСВ"/>
      <sheetName val="Лист13"/>
      <sheetName val="тар"/>
      <sheetName val="т1.15(смета8а)"/>
      <sheetName val="Калькуляция кв"/>
      <sheetName val="ИТОГИ  по Н,Р,Э,Q"/>
      <sheetName val="эл ст"/>
      <sheetName val="Source"/>
      <sheetName val="Месяцы"/>
      <sheetName val="Затраты"/>
      <sheetName val="ис.смета"/>
      <sheetName val="6"/>
      <sheetName val="t_Настройки"/>
      <sheetName val="Справочники"/>
      <sheetName val="Заголовок"/>
      <sheetName val="бф-2-8-п"/>
      <sheetName val="рбп"/>
      <sheetName val="fes"/>
      <sheetName val="Организац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Список ДЗО и филиалов"/>
      <sheetName val="Расчет средних тарифов"/>
      <sheetName val="ТБР"/>
      <sheetName val="Передача эл.энергии"/>
      <sheetName val="Тарифно-договорная модель"/>
      <sheetName val="Опросный лист МЭ РФ"/>
      <sheetName val="Баланс по уровням (для БП)"/>
      <sheetName val="Расчет НИОКР"/>
      <sheetName val="ПКП"/>
      <sheetName val="КРПФ-2"/>
      <sheetName val="КТЛ"/>
      <sheetName val="КРП"/>
      <sheetName val="ТФ"/>
      <sheetName val="ЗиС"/>
      <sheetName val="Прогноз ставки"/>
      <sheetName val="Расчет ДЗ"/>
      <sheetName val="Резерв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Расш. смета затрат"/>
      <sheetName val="Отчет об экологии"/>
      <sheetName val="Отчет об охране труда"/>
      <sheetName val="Затраты на_пром_ППБ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7">
          <cell r="B7" t="str">
            <v>ОАО «МРСК Волги»</v>
          </cell>
        </row>
        <row r="8">
          <cell r="B8" t="str">
            <v>ОАО «МОЭСК»</v>
          </cell>
        </row>
        <row r="9">
          <cell r="B9" t="str">
            <v>ОАО «МРСК Северо-Запада»</v>
          </cell>
        </row>
        <row r="10">
          <cell r="B10" t="str">
            <v>ОАО «МРСК Центра»</v>
          </cell>
        </row>
        <row r="11">
          <cell r="B11" t="str">
            <v>ОАО «Янтарьэнерго»</v>
          </cell>
        </row>
        <row r="12">
          <cell r="B12" t="str">
            <v>ОАО «Кубаньэнерго»</v>
          </cell>
        </row>
        <row r="13">
          <cell r="B13" t="str">
            <v>ОАО «МРСК Северного Кавказа»</v>
          </cell>
        </row>
        <row r="14">
          <cell r="B14" t="str">
            <v>ОАО «МРСК Сибири»</v>
          </cell>
        </row>
        <row r="15">
          <cell r="B15" t="str">
            <v>ОАО «МРСК Урала»</v>
          </cell>
        </row>
        <row r="16">
          <cell r="B16" t="str">
            <v>ОАО «МРСК Центра и Приволжья»</v>
          </cell>
        </row>
        <row r="17">
          <cell r="B17" t="str">
            <v>ОАО «ТРК»</v>
          </cell>
        </row>
        <row r="18">
          <cell r="B18" t="str">
            <v>ОАО «Тюменьэнерго»</v>
          </cell>
        </row>
        <row r="19">
          <cell r="B19" t="str">
            <v>ОАО «Ленэнерго»</v>
          </cell>
        </row>
        <row r="20">
          <cell r="B20" t="str">
            <v>ОАО «Межрегиональная распределительная сетевая компания Юга»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Алтайэнерго</v>
          </cell>
        </row>
        <row r="31">
          <cell r="B31" t="str">
            <v>Бурятэнерго</v>
          </cell>
        </row>
        <row r="32">
          <cell r="B32" t="str">
            <v>ГАЭС</v>
          </cell>
        </row>
        <row r="33">
          <cell r="B33" t="str">
            <v>Красноярскэнерго</v>
          </cell>
        </row>
        <row r="34">
          <cell r="B34" t="str">
            <v>Кузбассэнерго</v>
          </cell>
        </row>
        <row r="35">
          <cell r="B35" t="str">
            <v>Омскэнерго</v>
          </cell>
        </row>
        <row r="36">
          <cell r="B36" t="str">
            <v>Хакасэнерго</v>
          </cell>
        </row>
        <row r="37">
          <cell r="B37" t="str">
            <v>Читаэнерго</v>
          </cell>
        </row>
        <row r="38">
          <cell r="B38" t="str">
            <v>Филиал N</v>
          </cell>
        </row>
        <row r="41">
          <cell r="B41" t="str">
            <v>Контрагент 1</v>
          </cell>
        </row>
        <row r="42">
          <cell r="B42" t="str">
            <v>Контрагент 2</v>
          </cell>
        </row>
        <row r="43">
          <cell r="B43" t="str">
            <v>…</v>
          </cell>
        </row>
        <row r="44">
          <cell r="B44" t="str">
            <v>Контрагент N</v>
          </cell>
        </row>
        <row r="75">
          <cell r="B75" t="str">
            <v>1-й квартал</v>
          </cell>
        </row>
        <row r="76">
          <cell r="B76" t="str">
            <v>2-й квартал</v>
          </cell>
        </row>
        <row r="77">
          <cell r="B77" t="str">
            <v>3-й квартал</v>
          </cell>
        </row>
        <row r="78">
          <cell r="B78" t="str">
            <v>4-й квартал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егионы"/>
      <sheetName val="Исходные"/>
      <sheetName val="Словарь"/>
      <sheetName val="НВВ субъектов"/>
      <sheetName val="2002(v1)"/>
      <sheetName val="тар"/>
      <sheetName val="т1.15(смета8а)"/>
      <sheetName val="t_Настройки"/>
      <sheetName val="Гр5(о)"/>
      <sheetName val="Данные"/>
      <sheetName val="Справочники"/>
      <sheetName val="Заголовок"/>
      <sheetName val="Коррект"/>
      <sheetName val="Source"/>
      <sheetName val="ИТОГИ  по Н,Р,Э,Q"/>
      <sheetName val="списки"/>
      <sheetName val="БФ-2-13-П"/>
      <sheetName val="Лист13"/>
      <sheetName val="t_проверки"/>
      <sheetName val="Сценарные условия"/>
      <sheetName val="Список ДЗО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  <sheetName val="Пер-В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Производство электроэнергии"/>
      <sheetName val="SHPZ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Объем ЛЭП"/>
      <sheetName val="Объем ПС"/>
      <sheetName val="Заголовок"/>
      <sheetName val="35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Конст"/>
      <sheetName val="расшифровка"/>
      <sheetName val="СПб"/>
      <sheetName val="Консолидация"/>
      <sheetName val="Объекты"/>
      <sheetName val="pile径1m･27"/>
      <sheetName val="СБП_Списки"/>
      <sheetName val="эл ст"/>
    </sheetNames>
    <sheetDataSet>
      <sheetData sheetId="0" refreshError="1"/>
      <sheetData sheetId="1" refreshError="1"/>
      <sheetData sheetId="2" refreshError="1">
        <row r="8">
          <cell r="B8">
            <v>0.18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Содержание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Список ДЗО"/>
      <sheetName val="Протокол изменений"/>
      <sheetName val="Технический лист"/>
      <sheetName val="идеи"/>
      <sheetName val="Макр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43">
          <cell r="I43">
            <v>1</v>
          </cell>
        </row>
      </sheetData>
      <sheetData sheetId="20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  <sheetName val="t_настройки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Регионы"/>
      <sheetName val="GEN_INFO"/>
      <sheetName val="COMPILE"/>
      <sheetName val="Макро"/>
      <sheetName val="Словарь"/>
      <sheetName val="Скорр_АБП_на 2009г_Смоленск_300"/>
      <sheetName val="Исходные"/>
      <sheetName val="Технический лист"/>
      <sheetName val="ИТОГИ  по Н,Р,Э,Q"/>
      <sheetName val=""/>
      <sheetName val="геолог"/>
      <sheetName val="эл ст"/>
      <sheetName val="сбп_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Исходные"/>
      <sheetName val="т1.15(смета8а)"/>
      <sheetName val="2002(v2)"/>
      <sheetName val="6"/>
      <sheetName val="даты"/>
      <sheetName val="Вопросник"/>
      <sheetName val="Регионы"/>
      <sheetName val="Скорр_АБП_на 2009г_Твер_030809_"/>
      <sheetName val="17СВОД-ПУ"/>
      <sheetName val="Список отраслей"/>
      <sheetName val="смета"/>
      <sheetName val="Справочники"/>
      <sheetName val="Заголовок"/>
      <sheetName val="Source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t_настройки"/>
      <sheetName val="ИТ-бюджет"/>
      <sheetName val="Технический лис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33">
          <cell r="H33">
            <v>1</v>
          </cell>
        </row>
        <row r="84">
          <cell r="I84">
            <v>3</v>
          </cell>
        </row>
      </sheetData>
      <sheetData sheetId="20" refreshError="1"/>
      <sheetData sheetId="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 тарифы"/>
      <sheetName val="НВВ утв тарифы (скорр баланс)"/>
      <sheetName val="НВВ утв тарифы"/>
      <sheetName val="НВВ система утв тарифы"/>
      <sheetName val="москва"/>
      <sheetName val="область"/>
      <sheetName val="ФОТ"/>
      <sheetName val="прибыль ЭКМО"/>
      <sheetName val="Лист2"/>
      <sheetName val="Лист1"/>
      <sheetName val="Лист3"/>
      <sheetName val="смета2005"/>
      <sheetName val="смета скорр"/>
      <sheetName val="АУП"/>
      <sheetName val="смета ЭКМО"/>
      <sheetName val="ФСК"/>
      <sheetName val="баланс"/>
      <sheetName val="баланс ФП"/>
      <sheetName val="смета"/>
      <sheetName val="тариф НВВ ФП"/>
      <sheetName val="баланс 3года"/>
      <sheetName val="п 1.1"/>
      <sheetName val="НВВ система утв тарифы (2)"/>
      <sheetName val="НВВ система 2007"/>
      <sheetName val="НВВ1"/>
      <sheetName val="НВВ2"/>
      <sheetName val="НВВ (таб1)"/>
      <sheetName val="НВВ  (Таб2)"/>
      <sheetName val="НВВ Москва "/>
      <sheetName val="НВВ Обл"/>
      <sheetName val="НВВ (таб1) (2)"/>
      <sheetName val="НВВ (Таб2) (2)"/>
      <sheetName val="НВВ Москва (2)"/>
      <sheetName val="НВВ Обл (2)"/>
      <sheetName val="НВВ МГЭК"/>
      <sheetName val="НВВ МГЭК(Таб2)"/>
      <sheetName val="НВВ  (таб1) (3)"/>
      <sheetName val="НВВ (Таб2) (3)"/>
      <sheetName val="НВВ Москва (3)"/>
      <sheetName val="НВВ Обл (3)"/>
      <sheetName val="лизинг присоединения"/>
      <sheetName val="смета ЭКМО (2)"/>
      <sheetName val="ФСК (2)"/>
      <sheetName val="баланс (2007 сбыт)"/>
      <sheetName val="НВВ Москва"/>
      <sheetName val="НВВ Москва-"/>
      <sheetName val="НВВ Москва+"/>
      <sheetName val="НВВ Область-"/>
      <sheetName val="НВВ Область+"/>
      <sheetName val="НВВ всего-"/>
      <sheetName val="НВВ всего+"/>
      <sheetName val="смета (2)"/>
      <sheetName val="тариф НВВ ФП (2)"/>
      <sheetName val="Лист3 (2)"/>
      <sheetName val="ИТОГИ  по Н,Р,Э,Q"/>
      <sheetName val="эл ст"/>
      <sheetName val="ИТ-бюджет"/>
      <sheetName val="t_настройки"/>
      <sheetName val="Заголовок"/>
      <sheetName val="t_проверки"/>
      <sheetName val="Список ДЗО"/>
      <sheetName val="Сценарные условия"/>
      <sheetName val="Исходные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 изм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5_П"/>
      <sheetName val="Лист13"/>
      <sheetName val="П-БР-2-2-П"/>
      <sheetName val="ИТ-бюджет"/>
      <sheetName val="Макро"/>
      <sheetName val="НП-2-12-П"/>
      <sheetName val="Заголовок"/>
      <sheetName val="ПРОГНОЗ_1"/>
      <sheetName val="ПС ФСК"/>
      <sheetName val="t_проверки"/>
      <sheetName val="Список ДЗО"/>
      <sheetName val="ИТОГИ  по Н,Р,Э,Q"/>
      <sheetName val="Бюджетные формы.Финансы v.3"/>
      <sheetName val="топография"/>
      <sheetName val="t_настройки"/>
      <sheetName val="гр5(о)"/>
      <sheetName val="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B6" t="str">
            <v>Плановый расчет  обязательств по налогу на добавленную стоимость РСК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ал изм"/>
      <sheetName val="БДР-1-1-П"/>
      <sheetName val="БДР-1-2-П"/>
      <sheetName val="БДР-2-3-П"/>
      <sheetName val="БДДС-1-4-П"/>
      <sheetName val="БДДС-1-5-П"/>
      <sheetName val="БДДС-2-6-П"/>
      <sheetName val="ПБ-1-7-П"/>
      <sheetName val="ПБ-1-8-П"/>
      <sheetName val="ПБ-2-9-П"/>
      <sheetName val="ПБ-2-10-П"/>
      <sheetName val="ПБ-2-11-П"/>
      <sheetName val="НП-2-12-П"/>
      <sheetName val="НП-2-13-П"/>
      <sheetName val="методика"/>
      <sheetName val="БФ-2-8-П"/>
      <sheetName val="БФ-2-5-П"/>
      <sheetName val="НП_2_12_П"/>
      <sheetName val="БФ-2-13-П"/>
      <sheetName val="Баланс"/>
      <sheetName val="Макро"/>
      <sheetName val="ИТ-бюджет"/>
      <sheetName val="t_настройки"/>
      <sheetName val="t_проверки"/>
      <sheetName val="Сценарные условия"/>
      <sheetName val="ПРОГНОЗ_1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B6" t="str">
            <v>Плановый расчет  обязательств по налогу на прибыль РСК для целей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 refreshError="1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НП-2-12-П"/>
      <sheetName val="расчет тарифов"/>
      <sheetName val="план 2000"/>
      <sheetName val="жилой фонд"/>
      <sheetName val="Классиф_"/>
      <sheetName val="Работы "/>
      <sheetName val="t_Настройки"/>
      <sheetName val="Скорр_АБП_на 2009г_Тамбовэнерго"/>
      <sheetName val="3оос_новая"/>
      <sheetName val="гл.инженера ПМЭС"/>
      <sheetName val="Параметры"/>
      <sheetName val="ПРОГНОЗ_1"/>
      <sheetName val="2РЗ"/>
      <sheetName val="3конф"/>
      <sheetName val=""/>
      <sheetName val="БФ-2-5-П"/>
      <sheetName val="Закупки центр"/>
    </sheetNames>
    <sheetDataSet>
      <sheetData sheetId="0" refreshError="1"/>
      <sheetData sheetId="1">
        <row r="5">
          <cell r="L5">
            <v>93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асчет тарифов"/>
      <sheetName val="жилой фонд"/>
      <sheetName val="ПРОГНОЗ_1"/>
      <sheetName val="Классиф_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Справочники"/>
      <sheetName val="свод"/>
      <sheetName val="НВВ утв тарифы"/>
      <sheetName val="Работы "/>
      <sheetName val="2002(v1)"/>
      <sheetName val="план 2000"/>
      <sheetName val="Таблица А13"/>
      <sheetName val="ТехЭк"/>
      <sheetName val="3оос_новая"/>
      <sheetName val="См-2 Шатурс сети  проект работы"/>
      <sheetName val="эл ст"/>
      <sheetName val="НП-2-12-П"/>
      <sheetName val="Данные"/>
      <sheetName val="т-18-инвестиц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расчет тарифов"/>
      <sheetName val="Параметры"/>
      <sheetName val="Справочники"/>
      <sheetName val="Заголовок"/>
      <sheetName val="Макро"/>
      <sheetName val="Source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оцен пояснит"/>
      <sheetName val="3оос_новая"/>
      <sheetName val="Таблица А13"/>
      <sheetName val="ТехЭк"/>
      <sheetName val="топография"/>
      <sheetName val="Исходные"/>
      <sheetName val="бф-2-8-п"/>
      <sheetName val="БФ-2-13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НВВ утв тарифы"/>
      <sheetName val="3оос_новая"/>
      <sheetName val="Параметры"/>
      <sheetName val="ИТОГИ  по Н,Р,Э,Q"/>
      <sheetName val="Регионы"/>
      <sheetName val="бф-2-13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эл ст"/>
      <sheetName val="3оос_новая"/>
      <sheetName val="Лист13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расшифровка"/>
      <sheetName val="расчет тарифов"/>
      <sheetName val="НП-2-12-П"/>
      <sheetName val="pred"/>
      <sheetName val="Регионы"/>
      <sheetName val="ИТ-бюджет"/>
      <sheetName val="АНАЛИТ"/>
      <sheetName val="Исходные"/>
      <sheetName val="РАСЧЕТ"/>
      <sheetName val="ф2"/>
      <sheetName val="Т2"/>
      <sheetName val="ПРОГНОЗ_1"/>
      <sheetName val="2007"/>
      <sheetName val="имена"/>
      <sheetName val="НВВ утв тарифы"/>
      <sheetName val="Справочники"/>
      <sheetName val="ОПТ"/>
      <sheetName val="Ф-2 (для АО-энерго)"/>
      <sheetName val="Смета"/>
      <sheetName val="Исходные данные и свод тарифов"/>
      <sheetName val="Temp_TOV"/>
      <sheetName val="По Концерну Эксп"/>
      <sheetName val="ВСПОМОГАТ"/>
      <sheetName val="т. 1.12."/>
      <sheetName val="Т6"/>
      <sheetName val="гл.инженера ПМЭС"/>
      <sheetName val="списание СВП 2010г"/>
      <sheetName val="Лист1"/>
      <sheetName val="Настройки"/>
      <sheetName val="ПС"/>
      <sheetName val="ИТОГИ  по Н,Р,Э,Q"/>
      <sheetName val="Настр"/>
      <sheetName val="Balance"/>
      <sheetName val="июнь9"/>
      <sheetName val="Списки"/>
      <sheetName val="sapactivexlhiddensheet"/>
      <sheetName val="эл.энергия"/>
      <sheetName val="Параметры"/>
      <sheetName val="УЗ-10"/>
      <sheetName val="УФ-28"/>
      <sheetName val="план_2000-31"/>
      <sheetName val="план_2000-21"/>
      <sheetName val="план_20001"/>
      <sheetName val="расчет_тарифов1"/>
      <sheetName val="Ф-2_(для_АО-энерго)1"/>
      <sheetName val="НВВ_утв_тарифы1"/>
      <sheetName val="Исходные_данные_и_свод_тарифов1"/>
      <sheetName val="т__1_12_1"/>
      <sheetName val="план_2000-3"/>
      <sheetName val="план_2000-2"/>
      <sheetName val="план_2000"/>
      <sheetName val="расчет_тарифов"/>
      <sheetName val="Ф-2_(для_АО-энерго)"/>
      <sheetName val="НВВ_утв_тарифы"/>
      <sheetName val="Исходные_данные_и_свод_тарифов"/>
      <sheetName val="т__1_12_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Т12"/>
      <sheetName val="трансформац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план 2000"/>
      <sheetName val="1.6.12 мес (5)"/>
      <sheetName val="НП-2-12-П"/>
      <sheetName val="Расчет расходов"/>
      <sheetName val="ИТ-бюджет"/>
      <sheetName val="SILICATE"/>
      <sheetName val="РБП"/>
      <sheetName val="БФ-2-5-П"/>
      <sheetName val="оснсредства (2)"/>
      <sheetName val="оценка"/>
      <sheetName val="оплтруда"/>
      <sheetName val="качпассивов"/>
      <sheetName val="относит"/>
      <sheetName val="абс"/>
      <sheetName val="Прибыль 3кв"/>
      <sheetName val="Бюджет доходов 3кв"/>
      <sheetName val="БПр (3 кв)"/>
      <sheetName val="Прибыль (6мес)"/>
      <sheetName val="Исп БПр (6мес)"/>
      <sheetName val="прибыль, сс 6 мес"/>
      <sheetName val="6 мес по сферам"/>
      <sheetName val="1.1."/>
      <sheetName val="1.2."/>
      <sheetName val="2.1."/>
      <sheetName val="2.2."/>
      <sheetName val="2.3."/>
      <sheetName val="2.4."/>
      <sheetName val="3.1."/>
      <sheetName val="3.2."/>
      <sheetName val="3.3."/>
      <sheetName val="4.1."/>
      <sheetName val="4.1.1."/>
      <sheetName val="4.2."/>
      <sheetName val="4.2.1."/>
      <sheetName val="4.3."/>
      <sheetName val="4.4."/>
      <sheetName val="4.5."/>
      <sheetName val="4.6."/>
      <sheetName val="4.7."/>
      <sheetName val="4.8."/>
      <sheetName val="4.9."/>
      <sheetName val="4.9. 1."/>
      <sheetName val="4.9. 2."/>
      <sheetName val="5.1. Э"/>
      <sheetName val="5.1. (1)"/>
      <sheetName val="5.1. (2)"/>
      <sheetName val="5.1. (3)"/>
      <sheetName val="5.1. (4)"/>
      <sheetName val="5.2. Т"/>
      <sheetName val="5.2. (т1)"/>
      <sheetName val="5.2. (т2)"/>
      <sheetName val="5.2. (т3)"/>
      <sheetName val="5.2. (т4)"/>
      <sheetName val="5.3. итог"/>
      <sheetName val="6.1."/>
      <sheetName val="УЗ-27"/>
      <sheetName val="1кв"/>
      <sheetName val="2кв"/>
      <sheetName val="3кв"/>
      <sheetName val="4кв"/>
      <sheetName val="Графики_Гкал,тыс.руб."/>
      <sheetName val="5.1."/>
      <sheetName val="5.1_январь"/>
      <sheetName val="5.1_февраль"/>
      <sheetName val="5.1_март"/>
      <sheetName val="2.1.1кв"/>
      <sheetName val="2.1.2кв"/>
      <sheetName val="2.1.3кв"/>
      <sheetName val="2.1.4кв"/>
      <sheetName val="2.2.1кв"/>
      <sheetName val="2.2.2кв"/>
      <sheetName val="2.2.3кв"/>
      <sheetName val="2.2.4кв"/>
      <sheetName val="2.3.1кв"/>
      <sheetName val="2.3.2кв"/>
      <sheetName val="2.3.3кв"/>
      <sheetName val="2.3.4кв"/>
      <sheetName val="2.4.1кв"/>
      <sheetName val="2.4.2кв"/>
      <sheetName val="2.4.3кв"/>
      <sheetName val="2.4.4кв"/>
      <sheetName val="4.1. 1."/>
      <sheetName val="4.2. 1."/>
      <sheetName val="4.9.эл"/>
      <sheetName val="4.9.тепл"/>
      <sheetName val="5.1.1"/>
      <sheetName val="5.1.2"/>
      <sheetName val="5.1.3"/>
      <sheetName val="5.1.4"/>
      <sheetName val="5.2"/>
      <sheetName val="5.2.1"/>
      <sheetName val="5.2.2"/>
      <sheetName val="5.2.3"/>
      <sheetName val="5.2.4"/>
      <sheetName val="5.3"/>
      <sheetName val="5.3.1"/>
      <sheetName val="5.3.2"/>
      <sheetName val="5.3.3"/>
      <sheetName val="5.3.4"/>
      <sheetName val="Сведения об Обществе"/>
      <sheetName val="А-1"/>
      <sheetName val="А-2"/>
      <sheetName val="А-3"/>
      <sheetName val="М-4"/>
      <sheetName val="М-5"/>
      <sheetName val="М-6"/>
      <sheetName val="М-7"/>
      <sheetName val="М-8"/>
      <sheetName val="М-9"/>
      <sheetName val="М-10"/>
      <sheetName val="М-11"/>
      <sheetName val="М-12"/>
      <sheetName val="M-13"/>
      <sheetName val="М-14"/>
      <sheetName val="П-15"/>
      <sheetName val="П-16"/>
      <sheetName val="П-17"/>
      <sheetName val="П-18"/>
      <sheetName val="П-19"/>
      <sheetName val="П-20"/>
      <sheetName val="УЗ-21"/>
      <sheetName val="УЗ-22"/>
      <sheetName val="УЗ-23"/>
      <sheetName val="УЗ-24"/>
      <sheetName val="УЗ-25"/>
      <sheetName val="УЗ-26"/>
      <sheetName val="УП-28"/>
      <sheetName val="УП-29"/>
      <sheetName val="УП-30"/>
      <sheetName val="УП-31"/>
      <sheetName val="УП-32"/>
      <sheetName val="УП-33"/>
      <sheetName val="УИ-34"/>
      <sheetName val="УИ-35"/>
      <sheetName val="УИ-36"/>
      <sheetName val="УИ-37"/>
      <sheetName val="УИ-38"/>
      <sheetName val="УИ-39"/>
      <sheetName val="И-40"/>
      <sheetName val="И-41"/>
      <sheetName val="И-42"/>
      <sheetName val="И-43"/>
      <sheetName val="УС-44"/>
      <sheetName val="УС-45"/>
      <sheetName val="УС-46"/>
      <sheetName val="УС-47"/>
      <sheetName val="УС-48"/>
      <sheetName val="УФ-49"/>
      <sheetName val="УФ-50"/>
      <sheetName val="УФ-51"/>
      <sheetName val="УФ-52"/>
      <sheetName val="УФ-53"/>
      <sheetName val="УФ-54"/>
      <sheetName val="УФ-55"/>
      <sheetName val="УФ-56"/>
      <sheetName val="УФ-57"/>
      <sheetName val="УФ-58"/>
      <sheetName val="УФ-59"/>
      <sheetName val="УФ-60"/>
      <sheetName val="УФ-61"/>
      <sheetName val="УФ-62"/>
      <sheetName val="Модуль2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№ П1.17"/>
      <sheetName val="Диаграмма1"/>
      <sheetName val="Диаграмма2"/>
      <sheetName val="#ССЫЛКА"/>
      <sheetName val="3"/>
      <sheetName val="4"/>
      <sheetName val="ДЭ  июль35 кВ. "/>
      <sheetName val="ДЭ  июль10 кВ."/>
      <sheetName val="ДЭ  июль всего"/>
      <sheetName val="ОПП июль "/>
      <sheetName val="Итого июль"/>
      <sheetName val="и 40 9 мес."/>
      <sheetName val="энбл 4"/>
      <sheetName val="расп по корр 1 кв"/>
      <sheetName val="И-40-м"/>
      <sheetName val="И 41  1 кв 2003"/>
      <sheetName val="2003 И-42"/>
      <sheetName val="2003 и-43 9мес.( план)"/>
      <sheetName val="2003и-43 9мес.(факт 2 вар)"/>
      <sheetName val="2003и-43 (9 мес. факт)"/>
      <sheetName val=" 2003 и-43 4 кв"/>
      <sheetName val="2003 И-43 год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5"/>
      <sheetName val="М-7(2002)"/>
      <sheetName val="М-7(2003)"/>
      <sheetName val="М-7(2004)"/>
      <sheetName val="М-7(1кв)"/>
      <sheetName val="М-7(2кв)"/>
      <sheetName val="М-7(3кв)"/>
      <sheetName val="М-7(4кв)"/>
      <sheetName val="М-8(2003)"/>
      <sheetName val="М-8(2004)"/>
      <sheetName val="М-8(1кв)"/>
      <sheetName val="М-8(2кв)"/>
      <sheetName val="М-8(3кв)"/>
      <sheetName val="М-8(4кв)"/>
      <sheetName val="М-9(1кв)"/>
      <sheetName val="М-9(2кв)"/>
      <sheetName val="М-9(3кв)"/>
      <sheetName val="М-9(4кв)"/>
      <sheetName val="М-10(1кв)"/>
      <sheetName val="М-10(2кв)"/>
      <sheetName val="М-10(3кв)"/>
      <sheetName val="М-10(4кв)"/>
      <sheetName val="М-11(2002)"/>
      <sheetName val="М-11(2003)"/>
      <sheetName val="М-12(2002)"/>
      <sheetName val="М-12(2003)"/>
      <sheetName val="M-13(2002)"/>
      <sheetName val="M-14(2002)"/>
      <sheetName val="М-14(2003)"/>
      <sheetName val="М-14(2004)"/>
      <sheetName val="П-16-с"/>
      <sheetName val="П-16-м"/>
      <sheetName val="Потери э-э"/>
      <sheetName val="П-18(2002)"/>
      <sheetName val="П-18(2003)"/>
      <sheetName val="П-18(2004)"/>
      <sheetName val="П-18(1кв)"/>
      <sheetName val="П-18(2кв)"/>
      <sheetName val="П-18(3кв)"/>
      <sheetName val="П-18(4кв)"/>
      <sheetName val="УЗ-22(2002)"/>
      <sheetName val="УЗ-22(2003)"/>
      <sheetName val="УЗ-22(2004)"/>
      <sheetName val="Избранное: подменю0070Избранное"/>
      <sheetName val="Год  (2)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&lt;-Таблицы|Графики-&gt;"/>
      <sheetName val="янвГ"/>
      <sheetName val="февГ"/>
      <sheetName val="марГ"/>
      <sheetName val="апрГ"/>
      <sheetName val="майГ"/>
      <sheetName val="июнГ"/>
      <sheetName val="июлГ"/>
      <sheetName val="авгГ"/>
      <sheetName val="сенГ"/>
      <sheetName val="октГ"/>
      <sheetName val="нояГ"/>
      <sheetName val="декГ"/>
      <sheetName val="годГ"/>
      <sheetName val="Прибыль по комп. по кв.2003г."/>
      <sheetName val="БСК"/>
      <sheetName val="ОАО ЭСК"/>
      <sheetName val="ОАО ЭСК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3.3.31."/>
      <sheetName val="Лист1"/>
      <sheetName val="ПЛАН 1"/>
      <sheetName val="Производство электроэнергии"/>
      <sheetName val="For Bezik Стратег-1130-июль"/>
      <sheetName val="предприятия"/>
      <sheetName val="апрель"/>
      <sheetName val="Справочники"/>
      <sheetName val="Заголовок"/>
      <sheetName val="план 2000"/>
      <sheetName val="6"/>
      <sheetName val="ИТОГИ по Н,Р,Э,Q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SILICATE"/>
      <sheetName val="ВСПОМОГ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Лист1"/>
      <sheetName val="предприятия"/>
      <sheetName val="3.3.31."/>
      <sheetName val="план 2000"/>
      <sheetName val="ИТОГИ по Н,Р,Э,Q"/>
      <sheetName val="For Bezik Стратег-1130-июль"/>
      <sheetName val="ПЛАН 1"/>
      <sheetName val="Производство электроэнергии"/>
      <sheetName val="апрель"/>
      <sheetName val="Справочники"/>
      <sheetName val="Заголовок"/>
      <sheetName val="6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Акт деб-кред задолж2009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tabSelected="1" zoomScale="70" zoomScaleNormal="70" workbookViewId="0">
      <selection activeCell="U32" sqref="U32"/>
    </sheetView>
  </sheetViews>
  <sheetFormatPr defaultColWidth="12.42578125" defaultRowHeight="15" outlineLevelRow="1" x14ac:dyDescent="0.25"/>
  <cols>
    <col min="1" max="1" width="11.85546875" style="7" customWidth="1"/>
    <col min="2" max="2" width="37.7109375" style="6" customWidth="1"/>
    <col min="3" max="3" width="16" style="6" customWidth="1"/>
    <col min="4" max="4" width="23" style="6" customWidth="1"/>
    <col min="5" max="5" width="21.28515625" style="6" customWidth="1"/>
    <col min="6" max="6" width="13.42578125" style="6" customWidth="1"/>
    <col min="7" max="7" width="15" style="6" customWidth="1"/>
    <col min="8" max="8" width="17.5703125" style="6" customWidth="1"/>
    <col min="9" max="9" width="17.7109375" style="6" customWidth="1"/>
    <col min="10" max="10" width="15.85546875" style="6" customWidth="1"/>
    <col min="11" max="11" width="21.5703125" style="6" customWidth="1"/>
    <col min="12" max="12" width="16.85546875" style="6" customWidth="1"/>
    <col min="13" max="13" width="18.28515625" style="6" customWidth="1"/>
    <col min="14" max="15" width="20.42578125" style="6" customWidth="1"/>
    <col min="16" max="16" width="14" style="6" customWidth="1"/>
    <col min="17" max="17" width="10.7109375" style="6" customWidth="1"/>
    <col min="18" max="18" width="12.5703125" style="6" customWidth="1"/>
    <col min="19" max="19" width="13" style="8" customWidth="1"/>
    <col min="20" max="20" width="9.28515625" style="6" customWidth="1"/>
    <col min="21" max="21" width="13.85546875" style="6" customWidth="1"/>
    <col min="22" max="250" width="10.28515625" style="7" customWidth="1"/>
    <col min="251" max="251" width="4.42578125" style="7" customWidth="1"/>
    <col min="252" max="252" width="18.28515625" style="7" customWidth="1"/>
    <col min="253" max="253" width="19" style="7" customWidth="1"/>
    <col min="254" max="254" width="15.42578125" style="7" customWidth="1"/>
    <col min="255" max="256" width="12.42578125" style="7"/>
    <col min="257" max="257" width="11.85546875" style="7" customWidth="1"/>
    <col min="258" max="258" width="37.7109375" style="7" customWidth="1"/>
    <col min="259" max="259" width="16" style="7" customWidth="1"/>
    <col min="260" max="260" width="23" style="7" customWidth="1"/>
    <col min="261" max="261" width="21.28515625" style="7" customWidth="1"/>
    <col min="262" max="262" width="13.42578125" style="7" customWidth="1"/>
    <col min="263" max="263" width="15" style="7" customWidth="1"/>
    <col min="264" max="264" width="17.5703125" style="7" customWidth="1"/>
    <col min="265" max="265" width="17.7109375" style="7" customWidth="1"/>
    <col min="266" max="266" width="15.85546875" style="7" customWidth="1"/>
    <col min="267" max="267" width="21.5703125" style="7" customWidth="1"/>
    <col min="268" max="268" width="16.85546875" style="7" customWidth="1"/>
    <col min="269" max="269" width="18.28515625" style="7" customWidth="1"/>
    <col min="270" max="271" width="20.42578125" style="7" customWidth="1"/>
    <col min="272" max="272" width="14" style="7" customWidth="1"/>
    <col min="273" max="273" width="10.7109375" style="7" customWidth="1"/>
    <col min="274" max="274" width="12.5703125" style="7" customWidth="1"/>
    <col min="275" max="275" width="13" style="7" customWidth="1"/>
    <col min="276" max="276" width="9.28515625" style="7" customWidth="1"/>
    <col min="277" max="277" width="13.85546875" style="7" customWidth="1"/>
    <col min="278" max="506" width="10.28515625" style="7" customWidth="1"/>
    <col min="507" max="507" width="4.42578125" style="7" customWidth="1"/>
    <col min="508" max="508" width="18.28515625" style="7" customWidth="1"/>
    <col min="509" max="509" width="19" style="7" customWidth="1"/>
    <col min="510" max="510" width="15.42578125" style="7" customWidth="1"/>
    <col min="511" max="512" width="12.42578125" style="7"/>
    <col min="513" max="513" width="11.85546875" style="7" customWidth="1"/>
    <col min="514" max="514" width="37.7109375" style="7" customWidth="1"/>
    <col min="515" max="515" width="16" style="7" customWidth="1"/>
    <col min="516" max="516" width="23" style="7" customWidth="1"/>
    <col min="517" max="517" width="21.28515625" style="7" customWidth="1"/>
    <col min="518" max="518" width="13.42578125" style="7" customWidth="1"/>
    <col min="519" max="519" width="15" style="7" customWidth="1"/>
    <col min="520" max="520" width="17.5703125" style="7" customWidth="1"/>
    <col min="521" max="521" width="17.7109375" style="7" customWidth="1"/>
    <col min="522" max="522" width="15.85546875" style="7" customWidth="1"/>
    <col min="523" max="523" width="21.5703125" style="7" customWidth="1"/>
    <col min="524" max="524" width="16.85546875" style="7" customWidth="1"/>
    <col min="525" max="525" width="18.28515625" style="7" customWidth="1"/>
    <col min="526" max="527" width="20.42578125" style="7" customWidth="1"/>
    <col min="528" max="528" width="14" style="7" customWidth="1"/>
    <col min="529" max="529" width="10.7109375" style="7" customWidth="1"/>
    <col min="530" max="530" width="12.5703125" style="7" customWidth="1"/>
    <col min="531" max="531" width="13" style="7" customWidth="1"/>
    <col min="532" max="532" width="9.28515625" style="7" customWidth="1"/>
    <col min="533" max="533" width="13.85546875" style="7" customWidth="1"/>
    <col min="534" max="762" width="10.28515625" style="7" customWidth="1"/>
    <col min="763" max="763" width="4.42578125" style="7" customWidth="1"/>
    <col min="764" max="764" width="18.28515625" style="7" customWidth="1"/>
    <col min="765" max="765" width="19" style="7" customWidth="1"/>
    <col min="766" max="766" width="15.42578125" style="7" customWidth="1"/>
    <col min="767" max="768" width="12.42578125" style="7"/>
    <col min="769" max="769" width="11.85546875" style="7" customWidth="1"/>
    <col min="770" max="770" width="37.7109375" style="7" customWidth="1"/>
    <col min="771" max="771" width="16" style="7" customWidth="1"/>
    <col min="772" max="772" width="23" style="7" customWidth="1"/>
    <col min="773" max="773" width="21.28515625" style="7" customWidth="1"/>
    <col min="774" max="774" width="13.42578125" style="7" customWidth="1"/>
    <col min="775" max="775" width="15" style="7" customWidth="1"/>
    <col min="776" max="776" width="17.5703125" style="7" customWidth="1"/>
    <col min="777" max="777" width="17.7109375" style="7" customWidth="1"/>
    <col min="778" max="778" width="15.85546875" style="7" customWidth="1"/>
    <col min="779" max="779" width="21.5703125" style="7" customWidth="1"/>
    <col min="780" max="780" width="16.85546875" style="7" customWidth="1"/>
    <col min="781" max="781" width="18.28515625" style="7" customWidth="1"/>
    <col min="782" max="783" width="20.42578125" style="7" customWidth="1"/>
    <col min="784" max="784" width="14" style="7" customWidth="1"/>
    <col min="785" max="785" width="10.7109375" style="7" customWidth="1"/>
    <col min="786" max="786" width="12.5703125" style="7" customWidth="1"/>
    <col min="787" max="787" width="13" style="7" customWidth="1"/>
    <col min="788" max="788" width="9.28515625" style="7" customWidth="1"/>
    <col min="789" max="789" width="13.85546875" style="7" customWidth="1"/>
    <col min="790" max="1018" width="10.28515625" style="7" customWidth="1"/>
    <col min="1019" max="1019" width="4.42578125" style="7" customWidth="1"/>
    <col min="1020" max="1020" width="18.28515625" style="7" customWidth="1"/>
    <col min="1021" max="1021" width="19" style="7" customWidth="1"/>
    <col min="1022" max="1022" width="15.42578125" style="7" customWidth="1"/>
    <col min="1023" max="1024" width="12.42578125" style="7"/>
    <col min="1025" max="1025" width="11.85546875" style="7" customWidth="1"/>
    <col min="1026" max="1026" width="37.7109375" style="7" customWidth="1"/>
    <col min="1027" max="1027" width="16" style="7" customWidth="1"/>
    <col min="1028" max="1028" width="23" style="7" customWidth="1"/>
    <col min="1029" max="1029" width="21.28515625" style="7" customWidth="1"/>
    <col min="1030" max="1030" width="13.42578125" style="7" customWidth="1"/>
    <col min="1031" max="1031" width="15" style="7" customWidth="1"/>
    <col min="1032" max="1032" width="17.5703125" style="7" customWidth="1"/>
    <col min="1033" max="1033" width="17.7109375" style="7" customWidth="1"/>
    <col min="1034" max="1034" width="15.85546875" style="7" customWidth="1"/>
    <col min="1035" max="1035" width="21.5703125" style="7" customWidth="1"/>
    <col min="1036" max="1036" width="16.85546875" style="7" customWidth="1"/>
    <col min="1037" max="1037" width="18.28515625" style="7" customWidth="1"/>
    <col min="1038" max="1039" width="20.42578125" style="7" customWidth="1"/>
    <col min="1040" max="1040" width="14" style="7" customWidth="1"/>
    <col min="1041" max="1041" width="10.7109375" style="7" customWidth="1"/>
    <col min="1042" max="1042" width="12.5703125" style="7" customWidth="1"/>
    <col min="1043" max="1043" width="13" style="7" customWidth="1"/>
    <col min="1044" max="1044" width="9.28515625" style="7" customWidth="1"/>
    <col min="1045" max="1045" width="13.85546875" style="7" customWidth="1"/>
    <col min="1046" max="1274" width="10.28515625" style="7" customWidth="1"/>
    <col min="1275" max="1275" width="4.42578125" style="7" customWidth="1"/>
    <col min="1276" max="1276" width="18.28515625" style="7" customWidth="1"/>
    <col min="1277" max="1277" width="19" style="7" customWidth="1"/>
    <col min="1278" max="1278" width="15.42578125" style="7" customWidth="1"/>
    <col min="1279" max="1280" width="12.42578125" style="7"/>
    <col min="1281" max="1281" width="11.85546875" style="7" customWidth="1"/>
    <col min="1282" max="1282" width="37.7109375" style="7" customWidth="1"/>
    <col min="1283" max="1283" width="16" style="7" customWidth="1"/>
    <col min="1284" max="1284" width="23" style="7" customWidth="1"/>
    <col min="1285" max="1285" width="21.28515625" style="7" customWidth="1"/>
    <col min="1286" max="1286" width="13.42578125" style="7" customWidth="1"/>
    <col min="1287" max="1287" width="15" style="7" customWidth="1"/>
    <col min="1288" max="1288" width="17.5703125" style="7" customWidth="1"/>
    <col min="1289" max="1289" width="17.7109375" style="7" customWidth="1"/>
    <col min="1290" max="1290" width="15.85546875" style="7" customWidth="1"/>
    <col min="1291" max="1291" width="21.5703125" style="7" customWidth="1"/>
    <col min="1292" max="1292" width="16.85546875" style="7" customWidth="1"/>
    <col min="1293" max="1293" width="18.28515625" style="7" customWidth="1"/>
    <col min="1294" max="1295" width="20.42578125" style="7" customWidth="1"/>
    <col min="1296" max="1296" width="14" style="7" customWidth="1"/>
    <col min="1297" max="1297" width="10.7109375" style="7" customWidth="1"/>
    <col min="1298" max="1298" width="12.5703125" style="7" customWidth="1"/>
    <col min="1299" max="1299" width="13" style="7" customWidth="1"/>
    <col min="1300" max="1300" width="9.28515625" style="7" customWidth="1"/>
    <col min="1301" max="1301" width="13.85546875" style="7" customWidth="1"/>
    <col min="1302" max="1530" width="10.28515625" style="7" customWidth="1"/>
    <col min="1531" max="1531" width="4.42578125" style="7" customWidth="1"/>
    <col min="1532" max="1532" width="18.28515625" style="7" customWidth="1"/>
    <col min="1533" max="1533" width="19" style="7" customWidth="1"/>
    <col min="1534" max="1534" width="15.42578125" style="7" customWidth="1"/>
    <col min="1535" max="1536" width="12.42578125" style="7"/>
    <col min="1537" max="1537" width="11.85546875" style="7" customWidth="1"/>
    <col min="1538" max="1538" width="37.7109375" style="7" customWidth="1"/>
    <col min="1539" max="1539" width="16" style="7" customWidth="1"/>
    <col min="1540" max="1540" width="23" style="7" customWidth="1"/>
    <col min="1541" max="1541" width="21.28515625" style="7" customWidth="1"/>
    <col min="1542" max="1542" width="13.42578125" style="7" customWidth="1"/>
    <col min="1543" max="1543" width="15" style="7" customWidth="1"/>
    <col min="1544" max="1544" width="17.5703125" style="7" customWidth="1"/>
    <col min="1545" max="1545" width="17.7109375" style="7" customWidth="1"/>
    <col min="1546" max="1546" width="15.85546875" style="7" customWidth="1"/>
    <col min="1547" max="1547" width="21.5703125" style="7" customWidth="1"/>
    <col min="1548" max="1548" width="16.85546875" style="7" customWidth="1"/>
    <col min="1549" max="1549" width="18.28515625" style="7" customWidth="1"/>
    <col min="1550" max="1551" width="20.42578125" style="7" customWidth="1"/>
    <col min="1552" max="1552" width="14" style="7" customWidth="1"/>
    <col min="1553" max="1553" width="10.7109375" style="7" customWidth="1"/>
    <col min="1554" max="1554" width="12.5703125" style="7" customWidth="1"/>
    <col min="1555" max="1555" width="13" style="7" customWidth="1"/>
    <col min="1556" max="1556" width="9.28515625" style="7" customWidth="1"/>
    <col min="1557" max="1557" width="13.85546875" style="7" customWidth="1"/>
    <col min="1558" max="1786" width="10.28515625" style="7" customWidth="1"/>
    <col min="1787" max="1787" width="4.42578125" style="7" customWidth="1"/>
    <col min="1788" max="1788" width="18.28515625" style="7" customWidth="1"/>
    <col min="1789" max="1789" width="19" style="7" customWidth="1"/>
    <col min="1790" max="1790" width="15.42578125" style="7" customWidth="1"/>
    <col min="1791" max="1792" width="12.42578125" style="7"/>
    <col min="1793" max="1793" width="11.85546875" style="7" customWidth="1"/>
    <col min="1794" max="1794" width="37.7109375" style="7" customWidth="1"/>
    <col min="1795" max="1795" width="16" style="7" customWidth="1"/>
    <col min="1796" max="1796" width="23" style="7" customWidth="1"/>
    <col min="1797" max="1797" width="21.28515625" style="7" customWidth="1"/>
    <col min="1798" max="1798" width="13.42578125" style="7" customWidth="1"/>
    <col min="1799" max="1799" width="15" style="7" customWidth="1"/>
    <col min="1800" max="1800" width="17.5703125" style="7" customWidth="1"/>
    <col min="1801" max="1801" width="17.7109375" style="7" customWidth="1"/>
    <col min="1802" max="1802" width="15.85546875" style="7" customWidth="1"/>
    <col min="1803" max="1803" width="21.5703125" style="7" customWidth="1"/>
    <col min="1804" max="1804" width="16.85546875" style="7" customWidth="1"/>
    <col min="1805" max="1805" width="18.28515625" style="7" customWidth="1"/>
    <col min="1806" max="1807" width="20.42578125" style="7" customWidth="1"/>
    <col min="1808" max="1808" width="14" style="7" customWidth="1"/>
    <col min="1809" max="1809" width="10.7109375" style="7" customWidth="1"/>
    <col min="1810" max="1810" width="12.5703125" style="7" customWidth="1"/>
    <col min="1811" max="1811" width="13" style="7" customWidth="1"/>
    <col min="1812" max="1812" width="9.28515625" style="7" customWidth="1"/>
    <col min="1813" max="1813" width="13.85546875" style="7" customWidth="1"/>
    <col min="1814" max="2042" width="10.28515625" style="7" customWidth="1"/>
    <col min="2043" max="2043" width="4.42578125" style="7" customWidth="1"/>
    <col min="2044" max="2044" width="18.28515625" style="7" customWidth="1"/>
    <col min="2045" max="2045" width="19" style="7" customWidth="1"/>
    <col min="2046" max="2046" width="15.42578125" style="7" customWidth="1"/>
    <col min="2047" max="2048" width="12.42578125" style="7"/>
    <col min="2049" max="2049" width="11.85546875" style="7" customWidth="1"/>
    <col min="2050" max="2050" width="37.7109375" style="7" customWidth="1"/>
    <col min="2051" max="2051" width="16" style="7" customWidth="1"/>
    <col min="2052" max="2052" width="23" style="7" customWidth="1"/>
    <col min="2053" max="2053" width="21.28515625" style="7" customWidth="1"/>
    <col min="2054" max="2054" width="13.42578125" style="7" customWidth="1"/>
    <col min="2055" max="2055" width="15" style="7" customWidth="1"/>
    <col min="2056" max="2056" width="17.5703125" style="7" customWidth="1"/>
    <col min="2057" max="2057" width="17.7109375" style="7" customWidth="1"/>
    <col min="2058" max="2058" width="15.85546875" style="7" customWidth="1"/>
    <col min="2059" max="2059" width="21.5703125" style="7" customWidth="1"/>
    <col min="2060" max="2060" width="16.85546875" style="7" customWidth="1"/>
    <col min="2061" max="2061" width="18.28515625" style="7" customWidth="1"/>
    <col min="2062" max="2063" width="20.42578125" style="7" customWidth="1"/>
    <col min="2064" max="2064" width="14" style="7" customWidth="1"/>
    <col min="2065" max="2065" width="10.7109375" style="7" customWidth="1"/>
    <col min="2066" max="2066" width="12.5703125" style="7" customWidth="1"/>
    <col min="2067" max="2067" width="13" style="7" customWidth="1"/>
    <col min="2068" max="2068" width="9.28515625" style="7" customWidth="1"/>
    <col min="2069" max="2069" width="13.85546875" style="7" customWidth="1"/>
    <col min="2070" max="2298" width="10.28515625" style="7" customWidth="1"/>
    <col min="2299" max="2299" width="4.42578125" style="7" customWidth="1"/>
    <col min="2300" max="2300" width="18.28515625" style="7" customWidth="1"/>
    <col min="2301" max="2301" width="19" style="7" customWidth="1"/>
    <col min="2302" max="2302" width="15.42578125" style="7" customWidth="1"/>
    <col min="2303" max="2304" width="12.42578125" style="7"/>
    <col min="2305" max="2305" width="11.85546875" style="7" customWidth="1"/>
    <col min="2306" max="2306" width="37.7109375" style="7" customWidth="1"/>
    <col min="2307" max="2307" width="16" style="7" customWidth="1"/>
    <col min="2308" max="2308" width="23" style="7" customWidth="1"/>
    <col min="2309" max="2309" width="21.28515625" style="7" customWidth="1"/>
    <col min="2310" max="2310" width="13.42578125" style="7" customWidth="1"/>
    <col min="2311" max="2311" width="15" style="7" customWidth="1"/>
    <col min="2312" max="2312" width="17.5703125" style="7" customWidth="1"/>
    <col min="2313" max="2313" width="17.7109375" style="7" customWidth="1"/>
    <col min="2314" max="2314" width="15.85546875" style="7" customWidth="1"/>
    <col min="2315" max="2315" width="21.5703125" style="7" customWidth="1"/>
    <col min="2316" max="2316" width="16.85546875" style="7" customWidth="1"/>
    <col min="2317" max="2317" width="18.28515625" style="7" customWidth="1"/>
    <col min="2318" max="2319" width="20.42578125" style="7" customWidth="1"/>
    <col min="2320" max="2320" width="14" style="7" customWidth="1"/>
    <col min="2321" max="2321" width="10.7109375" style="7" customWidth="1"/>
    <col min="2322" max="2322" width="12.5703125" style="7" customWidth="1"/>
    <col min="2323" max="2323" width="13" style="7" customWidth="1"/>
    <col min="2324" max="2324" width="9.28515625" style="7" customWidth="1"/>
    <col min="2325" max="2325" width="13.85546875" style="7" customWidth="1"/>
    <col min="2326" max="2554" width="10.28515625" style="7" customWidth="1"/>
    <col min="2555" max="2555" width="4.42578125" style="7" customWidth="1"/>
    <col min="2556" max="2556" width="18.28515625" style="7" customWidth="1"/>
    <col min="2557" max="2557" width="19" style="7" customWidth="1"/>
    <col min="2558" max="2558" width="15.42578125" style="7" customWidth="1"/>
    <col min="2559" max="2560" width="12.42578125" style="7"/>
    <col min="2561" max="2561" width="11.85546875" style="7" customWidth="1"/>
    <col min="2562" max="2562" width="37.7109375" style="7" customWidth="1"/>
    <col min="2563" max="2563" width="16" style="7" customWidth="1"/>
    <col min="2564" max="2564" width="23" style="7" customWidth="1"/>
    <col min="2565" max="2565" width="21.28515625" style="7" customWidth="1"/>
    <col min="2566" max="2566" width="13.42578125" style="7" customWidth="1"/>
    <col min="2567" max="2567" width="15" style="7" customWidth="1"/>
    <col min="2568" max="2568" width="17.5703125" style="7" customWidth="1"/>
    <col min="2569" max="2569" width="17.7109375" style="7" customWidth="1"/>
    <col min="2570" max="2570" width="15.85546875" style="7" customWidth="1"/>
    <col min="2571" max="2571" width="21.5703125" style="7" customWidth="1"/>
    <col min="2572" max="2572" width="16.85546875" style="7" customWidth="1"/>
    <col min="2573" max="2573" width="18.28515625" style="7" customWidth="1"/>
    <col min="2574" max="2575" width="20.42578125" style="7" customWidth="1"/>
    <col min="2576" max="2576" width="14" style="7" customWidth="1"/>
    <col min="2577" max="2577" width="10.7109375" style="7" customWidth="1"/>
    <col min="2578" max="2578" width="12.5703125" style="7" customWidth="1"/>
    <col min="2579" max="2579" width="13" style="7" customWidth="1"/>
    <col min="2580" max="2580" width="9.28515625" style="7" customWidth="1"/>
    <col min="2581" max="2581" width="13.85546875" style="7" customWidth="1"/>
    <col min="2582" max="2810" width="10.28515625" style="7" customWidth="1"/>
    <col min="2811" max="2811" width="4.42578125" style="7" customWidth="1"/>
    <col min="2812" max="2812" width="18.28515625" style="7" customWidth="1"/>
    <col min="2813" max="2813" width="19" style="7" customWidth="1"/>
    <col min="2814" max="2814" width="15.42578125" style="7" customWidth="1"/>
    <col min="2815" max="2816" width="12.42578125" style="7"/>
    <col min="2817" max="2817" width="11.85546875" style="7" customWidth="1"/>
    <col min="2818" max="2818" width="37.7109375" style="7" customWidth="1"/>
    <col min="2819" max="2819" width="16" style="7" customWidth="1"/>
    <col min="2820" max="2820" width="23" style="7" customWidth="1"/>
    <col min="2821" max="2821" width="21.28515625" style="7" customWidth="1"/>
    <col min="2822" max="2822" width="13.42578125" style="7" customWidth="1"/>
    <col min="2823" max="2823" width="15" style="7" customWidth="1"/>
    <col min="2824" max="2824" width="17.5703125" style="7" customWidth="1"/>
    <col min="2825" max="2825" width="17.7109375" style="7" customWidth="1"/>
    <col min="2826" max="2826" width="15.85546875" style="7" customWidth="1"/>
    <col min="2827" max="2827" width="21.5703125" style="7" customWidth="1"/>
    <col min="2828" max="2828" width="16.85546875" style="7" customWidth="1"/>
    <col min="2829" max="2829" width="18.28515625" style="7" customWidth="1"/>
    <col min="2830" max="2831" width="20.42578125" style="7" customWidth="1"/>
    <col min="2832" max="2832" width="14" style="7" customWidth="1"/>
    <col min="2833" max="2833" width="10.7109375" style="7" customWidth="1"/>
    <col min="2834" max="2834" width="12.5703125" style="7" customWidth="1"/>
    <col min="2835" max="2835" width="13" style="7" customWidth="1"/>
    <col min="2836" max="2836" width="9.28515625" style="7" customWidth="1"/>
    <col min="2837" max="2837" width="13.85546875" style="7" customWidth="1"/>
    <col min="2838" max="3066" width="10.28515625" style="7" customWidth="1"/>
    <col min="3067" max="3067" width="4.42578125" style="7" customWidth="1"/>
    <col min="3068" max="3068" width="18.28515625" style="7" customWidth="1"/>
    <col min="3069" max="3069" width="19" style="7" customWidth="1"/>
    <col min="3070" max="3070" width="15.42578125" style="7" customWidth="1"/>
    <col min="3071" max="3072" width="12.42578125" style="7"/>
    <col min="3073" max="3073" width="11.85546875" style="7" customWidth="1"/>
    <col min="3074" max="3074" width="37.7109375" style="7" customWidth="1"/>
    <col min="3075" max="3075" width="16" style="7" customWidth="1"/>
    <col min="3076" max="3076" width="23" style="7" customWidth="1"/>
    <col min="3077" max="3077" width="21.28515625" style="7" customWidth="1"/>
    <col min="3078" max="3078" width="13.42578125" style="7" customWidth="1"/>
    <col min="3079" max="3079" width="15" style="7" customWidth="1"/>
    <col min="3080" max="3080" width="17.5703125" style="7" customWidth="1"/>
    <col min="3081" max="3081" width="17.7109375" style="7" customWidth="1"/>
    <col min="3082" max="3082" width="15.85546875" style="7" customWidth="1"/>
    <col min="3083" max="3083" width="21.5703125" style="7" customWidth="1"/>
    <col min="3084" max="3084" width="16.85546875" style="7" customWidth="1"/>
    <col min="3085" max="3085" width="18.28515625" style="7" customWidth="1"/>
    <col min="3086" max="3087" width="20.42578125" style="7" customWidth="1"/>
    <col min="3088" max="3088" width="14" style="7" customWidth="1"/>
    <col min="3089" max="3089" width="10.7109375" style="7" customWidth="1"/>
    <col min="3090" max="3090" width="12.5703125" style="7" customWidth="1"/>
    <col min="3091" max="3091" width="13" style="7" customWidth="1"/>
    <col min="3092" max="3092" width="9.28515625" style="7" customWidth="1"/>
    <col min="3093" max="3093" width="13.85546875" style="7" customWidth="1"/>
    <col min="3094" max="3322" width="10.28515625" style="7" customWidth="1"/>
    <col min="3323" max="3323" width="4.42578125" style="7" customWidth="1"/>
    <col min="3324" max="3324" width="18.28515625" style="7" customWidth="1"/>
    <col min="3325" max="3325" width="19" style="7" customWidth="1"/>
    <col min="3326" max="3326" width="15.42578125" style="7" customWidth="1"/>
    <col min="3327" max="3328" width="12.42578125" style="7"/>
    <col min="3329" max="3329" width="11.85546875" style="7" customWidth="1"/>
    <col min="3330" max="3330" width="37.7109375" style="7" customWidth="1"/>
    <col min="3331" max="3331" width="16" style="7" customWidth="1"/>
    <col min="3332" max="3332" width="23" style="7" customWidth="1"/>
    <col min="3333" max="3333" width="21.28515625" style="7" customWidth="1"/>
    <col min="3334" max="3334" width="13.42578125" style="7" customWidth="1"/>
    <col min="3335" max="3335" width="15" style="7" customWidth="1"/>
    <col min="3336" max="3336" width="17.5703125" style="7" customWidth="1"/>
    <col min="3337" max="3337" width="17.7109375" style="7" customWidth="1"/>
    <col min="3338" max="3338" width="15.85546875" style="7" customWidth="1"/>
    <col min="3339" max="3339" width="21.5703125" style="7" customWidth="1"/>
    <col min="3340" max="3340" width="16.85546875" style="7" customWidth="1"/>
    <col min="3341" max="3341" width="18.28515625" style="7" customWidth="1"/>
    <col min="3342" max="3343" width="20.42578125" style="7" customWidth="1"/>
    <col min="3344" max="3344" width="14" style="7" customWidth="1"/>
    <col min="3345" max="3345" width="10.7109375" style="7" customWidth="1"/>
    <col min="3346" max="3346" width="12.5703125" style="7" customWidth="1"/>
    <col min="3347" max="3347" width="13" style="7" customWidth="1"/>
    <col min="3348" max="3348" width="9.28515625" style="7" customWidth="1"/>
    <col min="3349" max="3349" width="13.85546875" style="7" customWidth="1"/>
    <col min="3350" max="3578" width="10.28515625" style="7" customWidth="1"/>
    <col min="3579" max="3579" width="4.42578125" style="7" customWidth="1"/>
    <col min="3580" max="3580" width="18.28515625" style="7" customWidth="1"/>
    <col min="3581" max="3581" width="19" style="7" customWidth="1"/>
    <col min="3582" max="3582" width="15.42578125" style="7" customWidth="1"/>
    <col min="3583" max="3584" width="12.42578125" style="7"/>
    <col min="3585" max="3585" width="11.85546875" style="7" customWidth="1"/>
    <col min="3586" max="3586" width="37.7109375" style="7" customWidth="1"/>
    <col min="3587" max="3587" width="16" style="7" customWidth="1"/>
    <col min="3588" max="3588" width="23" style="7" customWidth="1"/>
    <col min="3589" max="3589" width="21.28515625" style="7" customWidth="1"/>
    <col min="3590" max="3590" width="13.42578125" style="7" customWidth="1"/>
    <col min="3591" max="3591" width="15" style="7" customWidth="1"/>
    <col min="3592" max="3592" width="17.5703125" style="7" customWidth="1"/>
    <col min="3593" max="3593" width="17.7109375" style="7" customWidth="1"/>
    <col min="3594" max="3594" width="15.85546875" style="7" customWidth="1"/>
    <col min="3595" max="3595" width="21.5703125" style="7" customWidth="1"/>
    <col min="3596" max="3596" width="16.85546875" style="7" customWidth="1"/>
    <col min="3597" max="3597" width="18.28515625" style="7" customWidth="1"/>
    <col min="3598" max="3599" width="20.42578125" style="7" customWidth="1"/>
    <col min="3600" max="3600" width="14" style="7" customWidth="1"/>
    <col min="3601" max="3601" width="10.7109375" style="7" customWidth="1"/>
    <col min="3602" max="3602" width="12.5703125" style="7" customWidth="1"/>
    <col min="3603" max="3603" width="13" style="7" customWidth="1"/>
    <col min="3604" max="3604" width="9.28515625" style="7" customWidth="1"/>
    <col min="3605" max="3605" width="13.85546875" style="7" customWidth="1"/>
    <col min="3606" max="3834" width="10.28515625" style="7" customWidth="1"/>
    <col min="3835" max="3835" width="4.42578125" style="7" customWidth="1"/>
    <col min="3836" max="3836" width="18.28515625" style="7" customWidth="1"/>
    <col min="3837" max="3837" width="19" style="7" customWidth="1"/>
    <col min="3838" max="3838" width="15.42578125" style="7" customWidth="1"/>
    <col min="3839" max="3840" width="12.42578125" style="7"/>
    <col min="3841" max="3841" width="11.85546875" style="7" customWidth="1"/>
    <col min="3842" max="3842" width="37.7109375" style="7" customWidth="1"/>
    <col min="3843" max="3843" width="16" style="7" customWidth="1"/>
    <col min="3844" max="3844" width="23" style="7" customWidth="1"/>
    <col min="3845" max="3845" width="21.28515625" style="7" customWidth="1"/>
    <col min="3846" max="3846" width="13.42578125" style="7" customWidth="1"/>
    <col min="3847" max="3847" width="15" style="7" customWidth="1"/>
    <col min="3848" max="3848" width="17.5703125" style="7" customWidth="1"/>
    <col min="3849" max="3849" width="17.7109375" style="7" customWidth="1"/>
    <col min="3850" max="3850" width="15.85546875" style="7" customWidth="1"/>
    <col min="3851" max="3851" width="21.5703125" style="7" customWidth="1"/>
    <col min="3852" max="3852" width="16.85546875" style="7" customWidth="1"/>
    <col min="3853" max="3853" width="18.28515625" style="7" customWidth="1"/>
    <col min="3854" max="3855" width="20.42578125" style="7" customWidth="1"/>
    <col min="3856" max="3856" width="14" style="7" customWidth="1"/>
    <col min="3857" max="3857" width="10.7109375" style="7" customWidth="1"/>
    <col min="3858" max="3858" width="12.5703125" style="7" customWidth="1"/>
    <col min="3859" max="3859" width="13" style="7" customWidth="1"/>
    <col min="3860" max="3860" width="9.28515625" style="7" customWidth="1"/>
    <col min="3861" max="3861" width="13.85546875" style="7" customWidth="1"/>
    <col min="3862" max="4090" width="10.28515625" style="7" customWidth="1"/>
    <col min="4091" max="4091" width="4.42578125" style="7" customWidth="1"/>
    <col min="4092" max="4092" width="18.28515625" style="7" customWidth="1"/>
    <col min="4093" max="4093" width="19" style="7" customWidth="1"/>
    <col min="4094" max="4094" width="15.42578125" style="7" customWidth="1"/>
    <col min="4095" max="4096" width="12.42578125" style="7"/>
    <col min="4097" max="4097" width="11.85546875" style="7" customWidth="1"/>
    <col min="4098" max="4098" width="37.7109375" style="7" customWidth="1"/>
    <col min="4099" max="4099" width="16" style="7" customWidth="1"/>
    <col min="4100" max="4100" width="23" style="7" customWidth="1"/>
    <col min="4101" max="4101" width="21.28515625" style="7" customWidth="1"/>
    <col min="4102" max="4102" width="13.42578125" style="7" customWidth="1"/>
    <col min="4103" max="4103" width="15" style="7" customWidth="1"/>
    <col min="4104" max="4104" width="17.5703125" style="7" customWidth="1"/>
    <col min="4105" max="4105" width="17.7109375" style="7" customWidth="1"/>
    <col min="4106" max="4106" width="15.85546875" style="7" customWidth="1"/>
    <col min="4107" max="4107" width="21.5703125" style="7" customWidth="1"/>
    <col min="4108" max="4108" width="16.85546875" style="7" customWidth="1"/>
    <col min="4109" max="4109" width="18.28515625" style="7" customWidth="1"/>
    <col min="4110" max="4111" width="20.42578125" style="7" customWidth="1"/>
    <col min="4112" max="4112" width="14" style="7" customWidth="1"/>
    <col min="4113" max="4113" width="10.7109375" style="7" customWidth="1"/>
    <col min="4114" max="4114" width="12.5703125" style="7" customWidth="1"/>
    <col min="4115" max="4115" width="13" style="7" customWidth="1"/>
    <col min="4116" max="4116" width="9.28515625" style="7" customWidth="1"/>
    <col min="4117" max="4117" width="13.85546875" style="7" customWidth="1"/>
    <col min="4118" max="4346" width="10.28515625" style="7" customWidth="1"/>
    <col min="4347" max="4347" width="4.42578125" style="7" customWidth="1"/>
    <col min="4348" max="4348" width="18.28515625" style="7" customWidth="1"/>
    <col min="4349" max="4349" width="19" style="7" customWidth="1"/>
    <col min="4350" max="4350" width="15.42578125" style="7" customWidth="1"/>
    <col min="4351" max="4352" width="12.42578125" style="7"/>
    <col min="4353" max="4353" width="11.85546875" style="7" customWidth="1"/>
    <col min="4354" max="4354" width="37.7109375" style="7" customWidth="1"/>
    <col min="4355" max="4355" width="16" style="7" customWidth="1"/>
    <col min="4356" max="4356" width="23" style="7" customWidth="1"/>
    <col min="4357" max="4357" width="21.28515625" style="7" customWidth="1"/>
    <col min="4358" max="4358" width="13.42578125" style="7" customWidth="1"/>
    <col min="4359" max="4359" width="15" style="7" customWidth="1"/>
    <col min="4360" max="4360" width="17.5703125" style="7" customWidth="1"/>
    <col min="4361" max="4361" width="17.7109375" style="7" customWidth="1"/>
    <col min="4362" max="4362" width="15.85546875" style="7" customWidth="1"/>
    <col min="4363" max="4363" width="21.5703125" style="7" customWidth="1"/>
    <col min="4364" max="4364" width="16.85546875" style="7" customWidth="1"/>
    <col min="4365" max="4365" width="18.28515625" style="7" customWidth="1"/>
    <col min="4366" max="4367" width="20.42578125" style="7" customWidth="1"/>
    <col min="4368" max="4368" width="14" style="7" customWidth="1"/>
    <col min="4369" max="4369" width="10.7109375" style="7" customWidth="1"/>
    <col min="4370" max="4370" width="12.5703125" style="7" customWidth="1"/>
    <col min="4371" max="4371" width="13" style="7" customWidth="1"/>
    <col min="4372" max="4372" width="9.28515625" style="7" customWidth="1"/>
    <col min="4373" max="4373" width="13.85546875" style="7" customWidth="1"/>
    <col min="4374" max="4602" width="10.28515625" style="7" customWidth="1"/>
    <col min="4603" max="4603" width="4.42578125" style="7" customWidth="1"/>
    <col min="4604" max="4604" width="18.28515625" style="7" customWidth="1"/>
    <col min="4605" max="4605" width="19" style="7" customWidth="1"/>
    <col min="4606" max="4606" width="15.42578125" style="7" customWidth="1"/>
    <col min="4607" max="4608" width="12.42578125" style="7"/>
    <col min="4609" max="4609" width="11.85546875" style="7" customWidth="1"/>
    <col min="4610" max="4610" width="37.7109375" style="7" customWidth="1"/>
    <col min="4611" max="4611" width="16" style="7" customWidth="1"/>
    <col min="4612" max="4612" width="23" style="7" customWidth="1"/>
    <col min="4613" max="4613" width="21.28515625" style="7" customWidth="1"/>
    <col min="4614" max="4614" width="13.42578125" style="7" customWidth="1"/>
    <col min="4615" max="4615" width="15" style="7" customWidth="1"/>
    <col min="4616" max="4616" width="17.5703125" style="7" customWidth="1"/>
    <col min="4617" max="4617" width="17.7109375" style="7" customWidth="1"/>
    <col min="4618" max="4618" width="15.85546875" style="7" customWidth="1"/>
    <col min="4619" max="4619" width="21.5703125" style="7" customWidth="1"/>
    <col min="4620" max="4620" width="16.85546875" style="7" customWidth="1"/>
    <col min="4621" max="4621" width="18.28515625" style="7" customWidth="1"/>
    <col min="4622" max="4623" width="20.42578125" style="7" customWidth="1"/>
    <col min="4624" max="4624" width="14" style="7" customWidth="1"/>
    <col min="4625" max="4625" width="10.7109375" style="7" customWidth="1"/>
    <col min="4626" max="4626" width="12.5703125" style="7" customWidth="1"/>
    <col min="4627" max="4627" width="13" style="7" customWidth="1"/>
    <col min="4628" max="4628" width="9.28515625" style="7" customWidth="1"/>
    <col min="4629" max="4629" width="13.85546875" style="7" customWidth="1"/>
    <col min="4630" max="4858" width="10.28515625" style="7" customWidth="1"/>
    <col min="4859" max="4859" width="4.42578125" style="7" customWidth="1"/>
    <col min="4860" max="4860" width="18.28515625" style="7" customWidth="1"/>
    <col min="4861" max="4861" width="19" style="7" customWidth="1"/>
    <col min="4862" max="4862" width="15.42578125" style="7" customWidth="1"/>
    <col min="4863" max="4864" width="12.42578125" style="7"/>
    <col min="4865" max="4865" width="11.85546875" style="7" customWidth="1"/>
    <col min="4866" max="4866" width="37.7109375" style="7" customWidth="1"/>
    <col min="4867" max="4867" width="16" style="7" customWidth="1"/>
    <col min="4868" max="4868" width="23" style="7" customWidth="1"/>
    <col min="4869" max="4869" width="21.28515625" style="7" customWidth="1"/>
    <col min="4870" max="4870" width="13.42578125" style="7" customWidth="1"/>
    <col min="4871" max="4871" width="15" style="7" customWidth="1"/>
    <col min="4872" max="4872" width="17.5703125" style="7" customWidth="1"/>
    <col min="4873" max="4873" width="17.7109375" style="7" customWidth="1"/>
    <col min="4874" max="4874" width="15.85546875" style="7" customWidth="1"/>
    <col min="4875" max="4875" width="21.5703125" style="7" customWidth="1"/>
    <col min="4876" max="4876" width="16.85546875" style="7" customWidth="1"/>
    <col min="4877" max="4877" width="18.28515625" style="7" customWidth="1"/>
    <col min="4878" max="4879" width="20.42578125" style="7" customWidth="1"/>
    <col min="4880" max="4880" width="14" style="7" customWidth="1"/>
    <col min="4881" max="4881" width="10.7109375" style="7" customWidth="1"/>
    <col min="4882" max="4882" width="12.5703125" style="7" customWidth="1"/>
    <col min="4883" max="4883" width="13" style="7" customWidth="1"/>
    <col min="4884" max="4884" width="9.28515625" style="7" customWidth="1"/>
    <col min="4885" max="4885" width="13.85546875" style="7" customWidth="1"/>
    <col min="4886" max="5114" width="10.28515625" style="7" customWidth="1"/>
    <col min="5115" max="5115" width="4.42578125" style="7" customWidth="1"/>
    <col min="5116" max="5116" width="18.28515625" style="7" customWidth="1"/>
    <col min="5117" max="5117" width="19" style="7" customWidth="1"/>
    <col min="5118" max="5118" width="15.42578125" style="7" customWidth="1"/>
    <col min="5119" max="5120" width="12.42578125" style="7"/>
    <col min="5121" max="5121" width="11.85546875" style="7" customWidth="1"/>
    <col min="5122" max="5122" width="37.7109375" style="7" customWidth="1"/>
    <col min="5123" max="5123" width="16" style="7" customWidth="1"/>
    <col min="5124" max="5124" width="23" style="7" customWidth="1"/>
    <col min="5125" max="5125" width="21.28515625" style="7" customWidth="1"/>
    <col min="5126" max="5126" width="13.42578125" style="7" customWidth="1"/>
    <col min="5127" max="5127" width="15" style="7" customWidth="1"/>
    <col min="5128" max="5128" width="17.5703125" style="7" customWidth="1"/>
    <col min="5129" max="5129" width="17.7109375" style="7" customWidth="1"/>
    <col min="5130" max="5130" width="15.85546875" style="7" customWidth="1"/>
    <col min="5131" max="5131" width="21.5703125" style="7" customWidth="1"/>
    <col min="5132" max="5132" width="16.85546875" style="7" customWidth="1"/>
    <col min="5133" max="5133" width="18.28515625" style="7" customWidth="1"/>
    <col min="5134" max="5135" width="20.42578125" style="7" customWidth="1"/>
    <col min="5136" max="5136" width="14" style="7" customWidth="1"/>
    <col min="5137" max="5137" width="10.7109375" style="7" customWidth="1"/>
    <col min="5138" max="5138" width="12.5703125" style="7" customWidth="1"/>
    <col min="5139" max="5139" width="13" style="7" customWidth="1"/>
    <col min="5140" max="5140" width="9.28515625" style="7" customWidth="1"/>
    <col min="5141" max="5141" width="13.85546875" style="7" customWidth="1"/>
    <col min="5142" max="5370" width="10.28515625" style="7" customWidth="1"/>
    <col min="5371" max="5371" width="4.42578125" style="7" customWidth="1"/>
    <col min="5372" max="5372" width="18.28515625" style="7" customWidth="1"/>
    <col min="5373" max="5373" width="19" style="7" customWidth="1"/>
    <col min="5374" max="5374" width="15.42578125" style="7" customWidth="1"/>
    <col min="5375" max="5376" width="12.42578125" style="7"/>
    <col min="5377" max="5377" width="11.85546875" style="7" customWidth="1"/>
    <col min="5378" max="5378" width="37.7109375" style="7" customWidth="1"/>
    <col min="5379" max="5379" width="16" style="7" customWidth="1"/>
    <col min="5380" max="5380" width="23" style="7" customWidth="1"/>
    <col min="5381" max="5381" width="21.28515625" style="7" customWidth="1"/>
    <col min="5382" max="5382" width="13.42578125" style="7" customWidth="1"/>
    <col min="5383" max="5383" width="15" style="7" customWidth="1"/>
    <col min="5384" max="5384" width="17.5703125" style="7" customWidth="1"/>
    <col min="5385" max="5385" width="17.7109375" style="7" customWidth="1"/>
    <col min="5386" max="5386" width="15.85546875" style="7" customWidth="1"/>
    <col min="5387" max="5387" width="21.5703125" style="7" customWidth="1"/>
    <col min="5388" max="5388" width="16.85546875" style="7" customWidth="1"/>
    <col min="5389" max="5389" width="18.28515625" style="7" customWidth="1"/>
    <col min="5390" max="5391" width="20.42578125" style="7" customWidth="1"/>
    <col min="5392" max="5392" width="14" style="7" customWidth="1"/>
    <col min="5393" max="5393" width="10.7109375" style="7" customWidth="1"/>
    <col min="5394" max="5394" width="12.5703125" style="7" customWidth="1"/>
    <col min="5395" max="5395" width="13" style="7" customWidth="1"/>
    <col min="5396" max="5396" width="9.28515625" style="7" customWidth="1"/>
    <col min="5397" max="5397" width="13.85546875" style="7" customWidth="1"/>
    <col min="5398" max="5626" width="10.28515625" style="7" customWidth="1"/>
    <col min="5627" max="5627" width="4.42578125" style="7" customWidth="1"/>
    <col min="5628" max="5628" width="18.28515625" style="7" customWidth="1"/>
    <col min="5629" max="5629" width="19" style="7" customWidth="1"/>
    <col min="5630" max="5630" width="15.42578125" style="7" customWidth="1"/>
    <col min="5631" max="5632" width="12.42578125" style="7"/>
    <col min="5633" max="5633" width="11.85546875" style="7" customWidth="1"/>
    <col min="5634" max="5634" width="37.7109375" style="7" customWidth="1"/>
    <col min="5635" max="5635" width="16" style="7" customWidth="1"/>
    <col min="5636" max="5636" width="23" style="7" customWidth="1"/>
    <col min="5637" max="5637" width="21.28515625" style="7" customWidth="1"/>
    <col min="5638" max="5638" width="13.42578125" style="7" customWidth="1"/>
    <col min="5639" max="5639" width="15" style="7" customWidth="1"/>
    <col min="5640" max="5640" width="17.5703125" style="7" customWidth="1"/>
    <col min="5641" max="5641" width="17.7109375" style="7" customWidth="1"/>
    <col min="5642" max="5642" width="15.85546875" style="7" customWidth="1"/>
    <col min="5643" max="5643" width="21.5703125" style="7" customWidth="1"/>
    <col min="5644" max="5644" width="16.85546875" style="7" customWidth="1"/>
    <col min="5645" max="5645" width="18.28515625" style="7" customWidth="1"/>
    <col min="5646" max="5647" width="20.42578125" style="7" customWidth="1"/>
    <col min="5648" max="5648" width="14" style="7" customWidth="1"/>
    <col min="5649" max="5649" width="10.7109375" style="7" customWidth="1"/>
    <col min="5650" max="5650" width="12.5703125" style="7" customWidth="1"/>
    <col min="5651" max="5651" width="13" style="7" customWidth="1"/>
    <col min="5652" max="5652" width="9.28515625" style="7" customWidth="1"/>
    <col min="5653" max="5653" width="13.85546875" style="7" customWidth="1"/>
    <col min="5654" max="5882" width="10.28515625" style="7" customWidth="1"/>
    <col min="5883" max="5883" width="4.42578125" style="7" customWidth="1"/>
    <col min="5884" max="5884" width="18.28515625" style="7" customWidth="1"/>
    <col min="5885" max="5885" width="19" style="7" customWidth="1"/>
    <col min="5886" max="5886" width="15.42578125" style="7" customWidth="1"/>
    <col min="5887" max="5888" width="12.42578125" style="7"/>
    <col min="5889" max="5889" width="11.85546875" style="7" customWidth="1"/>
    <col min="5890" max="5890" width="37.7109375" style="7" customWidth="1"/>
    <col min="5891" max="5891" width="16" style="7" customWidth="1"/>
    <col min="5892" max="5892" width="23" style="7" customWidth="1"/>
    <col min="5893" max="5893" width="21.28515625" style="7" customWidth="1"/>
    <col min="5894" max="5894" width="13.42578125" style="7" customWidth="1"/>
    <col min="5895" max="5895" width="15" style="7" customWidth="1"/>
    <col min="5896" max="5896" width="17.5703125" style="7" customWidth="1"/>
    <col min="5897" max="5897" width="17.7109375" style="7" customWidth="1"/>
    <col min="5898" max="5898" width="15.85546875" style="7" customWidth="1"/>
    <col min="5899" max="5899" width="21.5703125" style="7" customWidth="1"/>
    <col min="5900" max="5900" width="16.85546875" style="7" customWidth="1"/>
    <col min="5901" max="5901" width="18.28515625" style="7" customWidth="1"/>
    <col min="5902" max="5903" width="20.42578125" style="7" customWidth="1"/>
    <col min="5904" max="5904" width="14" style="7" customWidth="1"/>
    <col min="5905" max="5905" width="10.7109375" style="7" customWidth="1"/>
    <col min="5906" max="5906" width="12.5703125" style="7" customWidth="1"/>
    <col min="5907" max="5907" width="13" style="7" customWidth="1"/>
    <col min="5908" max="5908" width="9.28515625" style="7" customWidth="1"/>
    <col min="5909" max="5909" width="13.85546875" style="7" customWidth="1"/>
    <col min="5910" max="6138" width="10.28515625" style="7" customWidth="1"/>
    <col min="6139" max="6139" width="4.42578125" style="7" customWidth="1"/>
    <col min="6140" max="6140" width="18.28515625" style="7" customWidth="1"/>
    <col min="6141" max="6141" width="19" style="7" customWidth="1"/>
    <col min="6142" max="6142" width="15.42578125" style="7" customWidth="1"/>
    <col min="6143" max="6144" width="12.42578125" style="7"/>
    <col min="6145" max="6145" width="11.85546875" style="7" customWidth="1"/>
    <col min="6146" max="6146" width="37.7109375" style="7" customWidth="1"/>
    <col min="6147" max="6147" width="16" style="7" customWidth="1"/>
    <col min="6148" max="6148" width="23" style="7" customWidth="1"/>
    <col min="6149" max="6149" width="21.28515625" style="7" customWidth="1"/>
    <col min="6150" max="6150" width="13.42578125" style="7" customWidth="1"/>
    <col min="6151" max="6151" width="15" style="7" customWidth="1"/>
    <col min="6152" max="6152" width="17.5703125" style="7" customWidth="1"/>
    <col min="6153" max="6153" width="17.7109375" style="7" customWidth="1"/>
    <col min="6154" max="6154" width="15.85546875" style="7" customWidth="1"/>
    <col min="6155" max="6155" width="21.5703125" style="7" customWidth="1"/>
    <col min="6156" max="6156" width="16.85546875" style="7" customWidth="1"/>
    <col min="6157" max="6157" width="18.28515625" style="7" customWidth="1"/>
    <col min="6158" max="6159" width="20.42578125" style="7" customWidth="1"/>
    <col min="6160" max="6160" width="14" style="7" customWidth="1"/>
    <col min="6161" max="6161" width="10.7109375" style="7" customWidth="1"/>
    <col min="6162" max="6162" width="12.5703125" style="7" customWidth="1"/>
    <col min="6163" max="6163" width="13" style="7" customWidth="1"/>
    <col min="6164" max="6164" width="9.28515625" style="7" customWidth="1"/>
    <col min="6165" max="6165" width="13.85546875" style="7" customWidth="1"/>
    <col min="6166" max="6394" width="10.28515625" style="7" customWidth="1"/>
    <col min="6395" max="6395" width="4.42578125" style="7" customWidth="1"/>
    <col min="6396" max="6396" width="18.28515625" style="7" customWidth="1"/>
    <col min="6397" max="6397" width="19" style="7" customWidth="1"/>
    <col min="6398" max="6398" width="15.42578125" style="7" customWidth="1"/>
    <col min="6399" max="6400" width="12.42578125" style="7"/>
    <col min="6401" max="6401" width="11.85546875" style="7" customWidth="1"/>
    <col min="6402" max="6402" width="37.7109375" style="7" customWidth="1"/>
    <col min="6403" max="6403" width="16" style="7" customWidth="1"/>
    <col min="6404" max="6404" width="23" style="7" customWidth="1"/>
    <col min="6405" max="6405" width="21.28515625" style="7" customWidth="1"/>
    <col min="6406" max="6406" width="13.42578125" style="7" customWidth="1"/>
    <col min="6407" max="6407" width="15" style="7" customWidth="1"/>
    <col min="6408" max="6408" width="17.5703125" style="7" customWidth="1"/>
    <col min="6409" max="6409" width="17.7109375" style="7" customWidth="1"/>
    <col min="6410" max="6410" width="15.85546875" style="7" customWidth="1"/>
    <col min="6411" max="6411" width="21.5703125" style="7" customWidth="1"/>
    <col min="6412" max="6412" width="16.85546875" style="7" customWidth="1"/>
    <col min="6413" max="6413" width="18.28515625" style="7" customWidth="1"/>
    <col min="6414" max="6415" width="20.42578125" style="7" customWidth="1"/>
    <col min="6416" max="6416" width="14" style="7" customWidth="1"/>
    <col min="6417" max="6417" width="10.7109375" style="7" customWidth="1"/>
    <col min="6418" max="6418" width="12.5703125" style="7" customWidth="1"/>
    <col min="6419" max="6419" width="13" style="7" customWidth="1"/>
    <col min="6420" max="6420" width="9.28515625" style="7" customWidth="1"/>
    <col min="6421" max="6421" width="13.85546875" style="7" customWidth="1"/>
    <col min="6422" max="6650" width="10.28515625" style="7" customWidth="1"/>
    <col min="6651" max="6651" width="4.42578125" style="7" customWidth="1"/>
    <col min="6652" max="6652" width="18.28515625" style="7" customWidth="1"/>
    <col min="6653" max="6653" width="19" style="7" customWidth="1"/>
    <col min="6654" max="6654" width="15.42578125" style="7" customWidth="1"/>
    <col min="6655" max="6656" width="12.42578125" style="7"/>
    <col min="6657" max="6657" width="11.85546875" style="7" customWidth="1"/>
    <col min="6658" max="6658" width="37.7109375" style="7" customWidth="1"/>
    <col min="6659" max="6659" width="16" style="7" customWidth="1"/>
    <col min="6660" max="6660" width="23" style="7" customWidth="1"/>
    <col min="6661" max="6661" width="21.28515625" style="7" customWidth="1"/>
    <col min="6662" max="6662" width="13.42578125" style="7" customWidth="1"/>
    <col min="6663" max="6663" width="15" style="7" customWidth="1"/>
    <col min="6664" max="6664" width="17.5703125" style="7" customWidth="1"/>
    <col min="6665" max="6665" width="17.7109375" style="7" customWidth="1"/>
    <col min="6666" max="6666" width="15.85546875" style="7" customWidth="1"/>
    <col min="6667" max="6667" width="21.5703125" style="7" customWidth="1"/>
    <col min="6668" max="6668" width="16.85546875" style="7" customWidth="1"/>
    <col min="6669" max="6669" width="18.28515625" style="7" customWidth="1"/>
    <col min="6670" max="6671" width="20.42578125" style="7" customWidth="1"/>
    <col min="6672" max="6672" width="14" style="7" customWidth="1"/>
    <col min="6673" max="6673" width="10.7109375" style="7" customWidth="1"/>
    <col min="6674" max="6674" width="12.5703125" style="7" customWidth="1"/>
    <col min="6675" max="6675" width="13" style="7" customWidth="1"/>
    <col min="6676" max="6676" width="9.28515625" style="7" customWidth="1"/>
    <col min="6677" max="6677" width="13.85546875" style="7" customWidth="1"/>
    <col min="6678" max="6906" width="10.28515625" style="7" customWidth="1"/>
    <col min="6907" max="6907" width="4.42578125" style="7" customWidth="1"/>
    <col min="6908" max="6908" width="18.28515625" style="7" customWidth="1"/>
    <col min="6909" max="6909" width="19" style="7" customWidth="1"/>
    <col min="6910" max="6910" width="15.42578125" style="7" customWidth="1"/>
    <col min="6911" max="6912" width="12.42578125" style="7"/>
    <col min="6913" max="6913" width="11.85546875" style="7" customWidth="1"/>
    <col min="6914" max="6914" width="37.7109375" style="7" customWidth="1"/>
    <col min="6915" max="6915" width="16" style="7" customWidth="1"/>
    <col min="6916" max="6916" width="23" style="7" customWidth="1"/>
    <col min="6917" max="6917" width="21.28515625" style="7" customWidth="1"/>
    <col min="6918" max="6918" width="13.42578125" style="7" customWidth="1"/>
    <col min="6919" max="6919" width="15" style="7" customWidth="1"/>
    <col min="6920" max="6920" width="17.5703125" style="7" customWidth="1"/>
    <col min="6921" max="6921" width="17.7109375" style="7" customWidth="1"/>
    <col min="6922" max="6922" width="15.85546875" style="7" customWidth="1"/>
    <col min="6923" max="6923" width="21.5703125" style="7" customWidth="1"/>
    <col min="6924" max="6924" width="16.85546875" style="7" customWidth="1"/>
    <col min="6925" max="6925" width="18.28515625" style="7" customWidth="1"/>
    <col min="6926" max="6927" width="20.42578125" style="7" customWidth="1"/>
    <col min="6928" max="6928" width="14" style="7" customWidth="1"/>
    <col min="6929" max="6929" width="10.7109375" style="7" customWidth="1"/>
    <col min="6930" max="6930" width="12.5703125" style="7" customWidth="1"/>
    <col min="6931" max="6931" width="13" style="7" customWidth="1"/>
    <col min="6932" max="6932" width="9.28515625" style="7" customWidth="1"/>
    <col min="6933" max="6933" width="13.85546875" style="7" customWidth="1"/>
    <col min="6934" max="7162" width="10.28515625" style="7" customWidth="1"/>
    <col min="7163" max="7163" width="4.42578125" style="7" customWidth="1"/>
    <col min="7164" max="7164" width="18.28515625" style="7" customWidth="1"/>
    <col min="7165" max="7165" width="19" style="7" customWidth="1"/>
    <col min="7166" max="7166" width="15.42578125" style="7" customWidth="1"/>
    <col min="7167" max="7168" width="12.42578125" style="7"/>
    <col min="7169" max="7169" width="11.85546875" style="7" customWidth="1"/>
    <col min="7170" max="7170" width="37.7109375" style="7" customWidth="1"/>
    <col min="7171" max="7171" width="16" style="7" customWidth="1"/>
    <col min="7172" max="7172" width="23" style="7" customWidth="1"/>
    <col min="7173" max="7173" width="21.28515625" style="7" customWidth="1"/>
    <col min="7174" max="7174" width="13.42578125" style="7" customWidth="1"/>
    <col min="7175" max="7175" width="15" style="7" customWidth="1"/>
    <col min="7176" max="7176" width="17.5703125" style="7" customWidth="1"/>
    <col min="7177" max="7177" width="17.7109375" style="7" customWidth="1"/>
    <col min="7178" max="7178" width="15.85546875" style="7" customWidth="1"/>
    <col min="7179" max="7179" width="21.5703125" style="7" customWidth="1"/>
    <col min="7180" max="7180" width="16.85546875" style="7" customWidth="1"/>
    <col min="7181" max="7181" width="18.28515625" style="7" customWidth="1"/>
    <col min="7182" max="7183" width="20.42578125" style="7" customWidth="1"/>
    <col min="7184" max="7184" width="14" style="7" customWidth="1"/>
    <col min="7185" max="7185" width="10.7109375" style="7" customWidth="1"/>
    <col min="7186" max="7186" width="12.5703125" style="7" customWidth="1"/>
    <col min="7187" max="7187" width="13" style="7" customWidth="1"/>
    <col min="7188" max="7188" width="9.28515625" style="7" customWidth="1"/>
    <col min="7189" max="7189" width="13.85546875" style="7" customWidth="1"/>
    <col min="7190" max="7418" width="10.28515625" style="7" customWidth="1"/>
    <col min="7419" max="7419" width="4.42578125" style="7" customWidth="1"/>
    <col min="7420" max="7420" width="18.28515625" style="7" customWidth="1"/>
    <col min="7421" max="7421" width="19" style="7" customWidth="1"/>
    <col min="7422" max="7422" width="15.42578125" style="7" customWidth="1"/>
    <col min="7423" max="7424" width="12.42578125" style="7"/>
    <col min="7425" max="7425" width="11.85546875" style="7" customWidth="1"/>
    <col min="7426" max="7426" width="37.7109375" style="7" customWidth="1"/>
    <col min="7427" max="7427" width="16" style="7" customWidth="1"/>
    <col min="7428" max="7428" width="23" style="7" customWidth="1"/>
    <col min="7429" max="7429" width="21.28515625" style="7" customWidth="1"/>
    <col min="7430" max="7430" width="13.42578125" style="7" customWidth="1"/>
    <col min="7431" max="7431" width="15" style="7" customWidth="1"/>
    <col min="7432" max="7432" width="17.5703125" style="7" customWidth="1"/>
    <col min="7433" max="7433" width="17.7109375" style="7" customWidth="1"/>
    <col min="7434" max="7434" width="15.85546875" style="7" customWidth="1"/>
    <col min="7435" max="7435" width="21.5703125" style="7" customWidth="1"/>
    <col min="7436" max="7436" width="16.85546875" style="7" customWidth="1"/>
    <col min="7437" max="7437" width="18.28515625" style="7" customWidth="1"/>
    <col min="7438" max="7439" width="20.42578125" style="7" customWidth="1"/>
    <col min="7440" max="7440" width="14" style="7" customWidth="1"/>
    <col min="7441" max="7441" width="10.7109375" style="7" customWidth="1"/>
    <col min="7442" max="7442" width="12.5703125" style="7" customWidth="1"/>
    <col min="7443" max="7443" width="13" style="7" customWidth="1"/>
    <col min="7444" max="7444" width="9.28515625" style="7" customWidth="1"/>
    <col min="7445" max="7445" width="13.85546875" style="7" customWidth="1"/>
    <col min="7446" max="7674" width="10.28515625" style="7" customWidth="1"/>
    <col min="7675" max="7675" width="4.42578125" style="7" customWidth="1"/>
    <col min="7676" max="7676" width="18.28515625" style="7" customWidth="1"/>
    <col min="7677" max="7677" width="19" style="7" customWidth="1"/>
    <col min="7678" max="7678" width="15.42578125" style="7" customWidth="1"/>
    <col min="7679" max="7680" width="12.42578125" style="7"/>
    <col min="7681" max="7681" width="11.85546875" style="7" customWidth="1"/>
    <col min="7682" max="7682" width="37.7109375" style="7" customWidth="1"/>
    <col min="7683" max="7683" width="16" style="7" customWidth="1"/>
    <col min="7684" max="7684" width="23" style="7" customWidth="1"/>
    <col min="7685" max="7685" width="21.28515625" style="7" customWidth="1"/>
    <col min="7686" max="7686" width="13.42578125" style="7" customWidth="1"/>
    <col min="7687" max="7687" width="15" style="7" customWidth="1"/>
    <col min="7688" max="7688" width="17.5703125" style="7" customWidth="1"/>
    <col min="7689" max="7689" width="17.7109375" style="7" customWidth="1"/>
    <col min="7690" max="7690" width="15.85546875" style="7" customWidth="1"/>
    <col min="7691" max="7691" width="21.5703125" style="7" customWidth="1"/>
    <col min="7692" max="7692" width="16.85546875" style="7" customWidth="1"/>
    <col min="7693" max="7693" width="18.28515625" style="7" customWidth="1"/>
    <col min="7694" max="7695" width="20.42578125" style="7" customWidth="1"/>
    <col min="7696" max="7696" width="14" style="7" customWidth="1"/>
    <col min="7697" max="7697" width="10.7109375" style="7" customWidth="1"/>
    <col min="7698" max="7698" width="12.5703125" style="7" customWidth="1"/>
    <col min="7699" max="7699" width="13" style="7" customWidth="1"/>
    <col min="7700" max="7700" width="9.28515625" style="7" customWidth="1"/>
    <col min="7701" max="7701" width="13.85546875" style="7" customWidth="1"/>
    <col min="7702" max="7930" width="10.28515625" style="7" customWidth="1"/>
    <col min="7931" max="7931" width="4.42578125" style="7" customWidth="1"/>
    <col min="7932" max="7932" width="18.28515625" style="7" customWidth="1"/>
    <col min="7933" max="7933" width="19" style="7" customWidth="1"/>
    <col min="7934" max="7934" width="15.42578125" style="7" customWidth="1"/>
    <col min="7935" max="7936" width="12.42578125" style="7"/>
    <col min="7937" max="7937" width="11.85546875" style="7" customWidth="1"/>
    <col min="7938" max="7938" width="37.7109375" style="7" customWidth="1"/>
    <col min="7939" max="7939" width="16" style="7" customWidth="1"/>
    <col min="7940" max="7940" width="23" style="7" customWidth="1"/>
    <col min="7941" max="7941" width="21.28515625" style="7" customWidth="1"/>
    <col min="7942" max="7942" width="13.42578125" style="7" customWidth="1"/>
    <col min="7943" max="7943" width="15" style="7" customWidth="1"/>
    <col min="7944" max="7944" width="17.5703125" style="7" customWidth="1"/>
    <col min="7945" max="7945" width="17.7109375" style="7" customWidth="1"/>
    <col min="7946" max="7946" width="15.85546875" style="7" customWidth="1"/>
    <col min="7947" max="7947" width="21.5703125" style="7" customWidth="1"/>
    <col min="7948" max="7948" width="16.85546875" style="7" customWidth="1"/>
    <col min="7949" max="7949" width="18.28515625" style="7" customWidth="1"/>
    <col min="7950" max="7951" width="20.42578125" style="7" customWidth="1"/>
    <col min="7952" max="7952" width="14" style="7" customWidth="1"/>
    <col min="7953" max="7953" width="10.7109375" style="7" customWidth="1"/>
    <col min="7954" max="7954" width="12.5703125" style="7" customWidth="1"/>
    <col min="7955" max="7955" width="13" style="7" customWidth="1"/>
    <col min="7956" max="7956" width="9.28515625" style="7" customWidth="1"/>
    <col min="7957" max="7957" width="13.85546875" style="7" customWidth="1"/>
    <col min="7958" max="8186" width="10.28515625" style="7" customWidth="1"/>
    <col min="8187" max="8187" width="4.42578125" style="7" customWidth="1"/>
    <col min="8188" max="8188" width="18.28515625" style="7" customWidth="1"/>
    <col min="8189" max="8189" width="19" style="7" customWidth="1"/>
    <col min="8190" max="8190" width="15.42578125" style="7" customWidth="1"/>
    <col min="8191" max="8192" width="12.42578125" style="7"/>
    <col min="8193" max="8193" width="11.85546875" style="7" customWidth="1"/>
    <col min="8194" max="8194" width="37.7109375" style="7" customWidth="1"/>
    <col min="8195" max="8195" width="16" style="7" customWidth="1"/>
    <col min="8196" max="8196" width="23" style="7" customWidth="1"/>
    <col min="8197" max="8197" width="21.28515625" style="7" customWidth="1"/>
    <col min="8198" max="8198" width="13.42578125" style="7" customWidth="1"/>
    <col min="8199" max="8199" width="15" style="7" customWidth="1"/>
    <col min="8200" max="8200" width="17.5703125" style="7" customWidth="1"/>
    <col min="8201" max="8201" width="17.7109375" style="7" customWidth="1"/>
    <col min="8202" max="8202" width="15.85546875" style="7" customWidth="1"/>
    <col min="8203" max="8203" width="21.5703125" style="7" customWidth="1"/>
    <col min="8204" max="8204" width="16.85546875" style="7" customWidth="1"/>
    <col min="8205" max="8205" width="18.28515625" style="7" customWidth="1"/>
    <col min="8206" max="8207" width="20.42578125" style="7" customWidth="1"/>
    <col min="8208" max="8208" width="14" style="7" customWidth="1"/>
    <col min="8209" max="8209" width="10.7109375" style="7" customWidth="1"/>
    <col min="8210" max="8210" width="12.5703125" style="7" customWidth="1"/>
    <col min="8211" max="8211" width="13" style="7" customWidth="1"/>
    <col min="8212" max="8212" width="9.28515625" style="7" customWidth="1"/>
    <col min="8213" max="8213" width="13.85546875" style="7" customWidth="1"/>
    <col min="8214" max="8442" width="10.28515625" style="7" customWidth="1"/>
    <col min="8443" max="8443" width="4.42578125" style="7" customWidth="1"/>
    <col min="8444" max="8444" width="18.28515625" style="7" customWidth="1"/>
    <col min="8445" max="8445" width="19" style="7" customWidth="1"/>
    <col min="8446" max="8446" width="15.42578125" style="7" customWidth="1"/>
    <col min="8447" max="8448" width="12.42578125" style="7"/>
    <col min="8449" max="8449" width="11.85546875" style="7" customWidth="1"/>
    <col min="8450" max="8450" width="37.7109375" style="7" customWidth="1"/>
    <col min="8451" max="8451" width="16" style="7" customWidth="1"/>
    <col min="8452" max="8452" width="23" style="7" customWidth="1"/>
    <col min="8453" max="8453" width="21.28515625" style="7" customWidth="1"/>
    <col min="8454" max="8454" width="13.42578125" style="7" customWidth="1"/>
    <col min="8455" max="8455" width="15" style="7" customWidth="1"/>
    <col min="8456" max="8456" width="17.5703125" style="7" customWidth="1"/>
    <col min="8457" max="8457" width="17.7109375" style="7" customWidth="1"/>
    <col min="8458" max="8458" width="15.85546875" style="7" customWidth="1"/>
    <col min="8459" max="8459" width="21.5703125" style="7" customWidth="1"/>
    <col min="8460" max="8460" width="16.85546875" style="7" customWidth="1"/>
    <col min="8461" max="8461" width="18.28515625" style="7" customWidth="1"/>
    <col min="8462" max="8463" width="20.42578125" style="7" customWidth="1"/>
    <col min="8464" max="8464" width="14" style="7" customWidth="1"/>
    <col min="8465" max="8465" width="10.7109375" style="7" customWidth="1"/>
    <col min="8466" max="8466" width="12.5703125" style="7" customWidth="1"/>
    <col min="8467" max="8467" width="13" style="7" customWidth="1"/>
    <col min="8468" max="8468" width="9.28515625" style="7" customWidth="1"/>
    <col min="8469" max="8469" width="13.85546875" style="7" customWidth="1"/>
    <col min="8470" max="8698" width="10.28515625" style="7" customWidth="1"/>
    <col min="8699" max="8699" width="4.42578125" style="7" customWidth="1"/>
    <col min="8700" max="8700" width="18.28515625" style="7" customWidth="1"/>
    <col min="8701" max="8701" width="19" style="7" customWidth="1"/>
    <col min="8702" max="8702" width="15.42578125" style="7" customWidth="1"/>
    <col min="8703" max="8704" width="12.42578125" style="7"/>
    <col min="8705" max="8705" width="11.85546875" style="7" customWidth="1"/>
    <col min="8706" max="8706" width="37.7109375" style="7" customWidth="1"/>
    <col min="8707" max="8707" width="16" style="7" customWidth="1"/>
    <col min="8708" max="8708" width="23" style="7" customWidth="1"/>
    <col min="8709" max="8709" width="21.28515625" style="7" customWidth="1"/>
    <col min="8710" max="8710" width="13.42578125" style="7" customWidth="1"/>
    <col min="8711" max="8711" width="15" style="7" customWidth="1"/>
    <col min="8712" max="8712" width="17.5703125" style="7" customWidth="1"/>
    <col min="8713" max="8713" width="17.7109375" style="7" customWidth="1"/>
    <col min="8714" max="8714" width="15.85546875" style="7" customWidth="1"/>
    <col min="8715" max="8715" width="21.5703125" style="7" customWidth="1"/>
    <col min="8716" max="8716" width="16.85546875" style="7" customWidth="1"/>
    <col min="8717" max="8717" width="18.28515625" style="7" customWidth="1"/>
    <col min="8718" max="8719" width="20.42578125" style="7" customWidth="1"/>
    <col min="8720" max="8720" width="14" style="7" customWidth="1"/>
    <col min="8721" max="8721" width="10.7109375" style="7" customWidth="1"/>
    <col min="8722" max="8722" width="12.5703125" style="7" customWidth="1"/>
    <col min="8723" max="8723" width="13" style="7" customWidth="1"/>
    <col min="8724" max="8724" width="9.28515625" style="7" customWidth="1"/>
    <col min="8725" max="8725" width="13.85546875" style="7" customWidth="1"/>
    <col min="8726" max="8954" width="10.28515625" style="7" customWidth="1"/>
    <col min="8955" max="8955" width="4.42578125" style="7" customWidth="1"/>
    <col min="8956" max="8956" width="18.28515625" style="7" customWidth="1"/>
    <col min="8957" max="8957" width="19" style="7" customWidth="1"/>
    <col min="8958" max="8958" width="15.42578125" style="7" customWidth="1"/>
    <col min="8959" max="8960" width="12.42578125" style="7"/>
    <col min="8961" max="8961" width="11.85546875" style="7" customWidth="1"/>
    <col min="8962" max="8962" width="37.7109375" style="7" customWidth="1"/>
    <col min="8963" max="8963" width="16" style="7" customWidth="1"/>
    <col min="8964" max="8964" width="23" style="7" customWidth="1"/>
    <col min="8965" max="8965" width="21.28515625" style="7" customWidth="1"/>
    <col min="8966" max="8966" width="13.42578125" style="7" customWidth="1"/>
    <col min="8967" max="8967" width="15" style="7" customWidth="1"/>
    <col min="8968" max="8968" width="17.5703125" style="7" customWidth="1"/>
    <col min="8969" max="8969" width="17.7109375" style="7" customWidth="1"/>
    <col min="8970" max="8970" width="15.85546875" style="7" customWidth="1"/>
    <col min="8971" max="8971" width="21.5703125" style="7" customWidth="1"/>
    <col min="8972" max="8972" width="16.85546875" style="7" customWidth="1"/>
    <col min="8973" max="8973" width="18.28515625" style="7" customWidth="1"/>
    <col min="8974" max="8975" width="20.42578125" style="7" customWidth="1"/>
    <col min="8976" max="8976" width="14" style="7" customWidth="1"/>
    <col min="8977" max="8977" width="10.7109375" style="7" customWidth="1"/>
    <col min="8978" max="8978" width="12.5703125" style="7" customWidth="1"/>
    <col min="8979" max="8979" width="13" style="7" customWidth="1"/>
    <col min="8980" max="8980" width="9.28515625" style="7" customWidth="1"/>
    <col min="8981" max="8981" width="13.85546875" style="7" customWidth="1"/>
    <col min="8982" max="9210" width="10.28515625" style="7" customWidth="1"/>
    <col min="9211" max="9211" width="4.42578125" style="7" customWidth="1"/>
    <col min="9212" max="9212" width="18.28515625" style="7" customWidth="1"/>
    <col min="9213" max="9213" width="19" style="7" customWidth="1"/>
    <col min="9214" max="9214" width="15.42578125" style="7" customWidth="1"/>
    <col min="9215" max="9216" width="12.42578125" style="7"/>
    <col min="9217" max="9217" width="11.85546875" style="7" customWidth="1"/>
    <col min="9218" max="9218" width="37.7109375" style="7" customWidth="1"/>
    <col min="9219" max="9219" width="16" style="7" customWidth="1"/>
    <col min="9220" max="9220" width="23" style="7" customWidth="1"/>
    <col min="9221" max="9221" width="21.28515625" style="7" customWidth="1"/>
    <col min="9222" max="9222" width="13.42578125" style="7" customWidth="1"/>
    <col min="9223" max="9223" width="15" style="7" customWidth="1"/>
    <col min="9224" max="9224" width="17.5703125" style="7" customWidth="1"/>
    <col min="9225" max="9225" width="17.7109375" style="7" customWidth="1"/>
    <col min="9226" max="9226" width="15.85546875" style="7" customWidth="1"/>
    <col min="9227" max="9227" width="21.5703125" style="7" customWidth="1"/>
    <col min="9228" max="9228" width="16.85546875" style="7" customWidth="1"/>
    <col min="9229" max="9229" width="18.28515625" style="7" customWidth="1"/>
    <col min="9230" max="9231" width="20.42578125" style="7" customWidth="1"/>
    <col min="9232" max="9232" width="14" style="7" customWidth="1"/>
    <col min="9233" max="9233" width="10.7109375" style="7" customWidth="1"/>
    <col min="9234" max="9234" width="12.5703125" style="7" customWidth="1"/>
    <col min="9235" max="9235" width="13" style="7" customWidth="1"/>
    <col min="9236" max="9236" width="9.28515625" style="7" customWidth="1"/>
    <col min="9237" max="9237" width="13.85546875" style="7" customWidth="1"/>
    <col min="9238" max="9466" width="10.28515625" style="7" customWidth="1"/>
    <col min="9467" max="9467" width="4.42578125" style="7" customWidth="1"/>
    <col min="9468" max="9468" width="18.28515625" style="7" customWidth="1"/>
    <col min="9469" max="9469" width="19" style="7" customWidth="1"/>
    <col min="9470" max="9470" width="15.42578125" style="7" customWidth="1"/>
    <col min="9471" max="9472" width="12.42578125" style="7"/>
    <col min="9473" max="9473" width="11.85546875" style="7" customWidth="1"/>
    <col min="9474" max="9474" width="37.7109375" style="7" customWidth="1"/>
    <col min="9475" max="9475" width="16" style="7" customWidth="1"/>
    <col min="9476" max="9476" width="23" style="7" customWidth="1"/>
    <col min="9477" max="9477" width="21.28515625" style="7" customWidth="1"/>
    <col min="9478" max="9478" width="13.42578125" style="7" customWidth="1"/>
    <col min="9479" max="9479" width="15" style="7" customWidth="1"/>
    <col min="9480" max="9480" width="17.5703125" style="7" customWidth="1"/>
    <col min="9481" max="9481" width="17.7109375" style="7" customWidth="1"/>
    <col min="9482" max="9482" width="15.85546875" style="7" customWidth="1"/>
    <col min="9483" max="9483" width="21.5703125" style="7" customWidth="1"/>
    <col min="9484" max="9484" width="16.85546875" style="7" customWidth="1"/>
    <col min="9485" max="9485" width="18.28515625" style="7" customWidth="1"/>
    <col min="9486" max="9487" width="20.42578125" style="7" customWidth="1"/>
    <col min="9488" max="9488" width="14" style="7" customWidth="1"/>
    <col min="9489" max="9489" width="10.7109375" style="7" customWidth="1"/>
    <col min="9490" max="9490" width="12.5703125" style="7" customWidth="1"/>
    <col min="9491" max="9491" width="13" style="7" customWidth="1"/>
    <col min="9492" max="9492" width="9.28515625" style="7" customWidth="1"/>
    <col min="9493" max="9493" width="13.85546875" style="7" customWidth="1"/>
    <col min="9494" max="9722" width="10.28515625" style="7" customWidth="1"/>
    <col min="9723" max="9723" width="4.42578125" style="7" customWidth="1"/>
    <col min="9724" max="9724" width="18.28515625" style="7" customWidth="1"/>
    <col min="9725" max="9725" width="19" style="7" customWidth="1"/>
    <col min="9726" max="9726" width="15.42578125" style="7" customWidth="1"/>
    <col min="9727" max="9728" width="12.42578125" style="7"/>
    <col min="9729" max="9729" width="11.85546875" style="7" customWidth="1"/>
    <col min="9730" max="9730" width="37.7109375" style="7" customWidth="1"/>
    <col min="9731" max="9731" width="16" style="7" customWidth="1"/>
    <col min="9732" max="9732" width="23" style="7" customWidth="1"/>
    <col min="9733" max="9733" width="21.28515625" style="7" customWidth="1"/>
    <col min="9734" max="9734" width="13.42578125" style="7" customWidth="1"/>
    <col min="9735" max="9735" width="15" style="7" customWidth="1"/>
    <col min="9736" max="9736" width="17.5703125" style="7" customWidth="1"/>
    <col min="9737" max="9737" width="17.7109375" style="7" customWidth="1"/>
    <col min="9738" max="9738" width="15.85546875" style="7" customWidth="1"/>
    <col min="9739" max="9739" width="21.5703125" style="7" customWidth="1"/>
    <col min="9740" max="9740" width="16.85546875" style="7" customWidth="1"/>
    <col min="9741" max="9741" width="18.28515625" style="7" customWidth="1"/>
    <col min="9742" max="9743" width="20.42578125" style="7" customWidth="1"/>
    <col min="9744" max="9744" width="14" style="7" customWidth="1"/>
    <col min="9745" max="9745" width="10.7109375" style="7" customWidth="1"/>
    <col min="9746" max="9746" width="12.5703125" style="7" customWidth="1"/>
    <col min="9747" max="9747" width="13" style="7" customWidth="1"/>
    <col min="9748" max="9748" width="9.28515625" style="7" customWidth="1"/>
    <col min="9749" max="9749" width="13.85546875" style="7" customWidth="1"/>
    <col min="9750" max="9978" width="10.28515625" style="7" customWidth="1"/>
    <col min="9979" max="9979" width="4.42578125" style="7" customWidth="1"/>
    <col min="9980" max="9980" width="18.28515625" style="7" customWidth="1"/>
    <col min="9981" max="9981" width="19" style="7" customWidth="1"/>
    <col min="9982" max="9982" width="15.42578125" style="7" customWidth="1"/>
    <col min="9983" max="9984" width="12.42578125" style="7"/>
    <col min="9985" max="9985" width="11.85546875" style="7" customWidth="1"/>
    <col min="9986" max="9986" width="37.7109375" style="7" customWidth="1"/>
    <col min="9987" max="9987" width="16" style="7" customWidth="1"/>
    <col min="9988" max="9988" width="23" style="7" customWidth="1"/>
    <col min="9989" max="9989" width="21.28515625" style="7" customWidth="1"/>
    <col min="9990" max="9990" width="13.42578125" style="7" customWidth="1"/>
    <col min="9991" max="9991" width="15" style="7" customWidth="1"/>
    <col min="9992" max="9992" width="17.5703125" style="7" customWidth="1"/>
    <col min="9993" max="9993" width="17.7109375" style="7" customWidth="1"/>
    <col min="9994" max="9994" width="15.85546875" style="7" customWidth="1"/>
    <col min="9995" max="9995" width="21.5703125" style="7" customWidth="1"/>
    <col min="9996" max="9996" width="16.85546875" style="7" customWidth="1"/>
    <col min="9997" max="9997" width="18.28515625" style="7" customWidth="1"/>
    <col min="9998" max="9999" width="20.42578125" style="7" customWidth="1"/>
    <col min="10000" max="10000" width="14" style="7" customWidth="1"/>
    <col min="10001" max="10001" width="10.7109375" style="7" customWidth="1"/>
    <col min="10002" max="10002" width="12.5703125" style="7" customWidth="1"/>
    <col min="10003" max="10003" width="13" style="7" customWidth="1"/>
    <col min="10004" max="10004" width="9.28515625" style="7" customWidth="1"/>
    <col min="10005" max="10005" width="13.85546875" style="7" customWidth="1"/>
    <col min="10006" max="10234" width="10.28515625" style="7" customWidth="1"/>
    <col min="10235" max="10235" width="4.42578125" style="7" customWidth="1"/>
    <col min="10236" max="10236" width="18.28515625" style="7" customWidth="1"/>
    <col min="10237" max="10237" width="19" style="7" customWidth="1"/>
    <col min="10238" max="10238" width="15.42578125" style="7" customWidth="1"/>
    <col min="10239" max="10240" width="12.42578125" style="7"/>
    <col min="10241" max="10241" width="11.85546875" style="7" customWidth="1"/>
    <col min="10242" max="10242" width="37.7109375" style="7" customWidth="1"/>
    <col min="10243" max="10243" width="16" style="7" customWidth="1"/>
    <col min="10244" max="10244" width="23" style="7" customWidth="1"/>
    <col min="10245" max="10245" width="21.28515625" style="7" customWidth="1"/>
    <col min="10246" max="10246" width="13.42578125" style="7" customWidth="1"/>
    <col min="10247" max="10247" width="15" style="7" customWidth="1"/>
    <col min="10248" max="10248" width="17.5703125" style="7" customWidth="1"/>
    <col min="10249" max="10249" width="17.7109375" style="7" customWidth="1"/>
    <col min="10250" max="10250" width="15.85546875" style="7" customWidth="1"/>
    <col min="10251" max="10251" width="21.5703125" style="7" customWidth="1"/>
    <col min="10252" max="10252" width="16.85546875" style="7" customWidth="1"/>
    <col min="10253" max="10253" width="18.28515625" style="7" customWidth="1"/>
    <col min="10254" max="10255" width="20.42578125" style="7" customWidth="1"/>
    <col min="10256" max="10256" width="14" style="7" customWidth="1"/>
    <col min="10257" max="10257" width="10.7109375" style="7" customWidth="1"/>
    <col min="10258" max="10258" width="12.5703125" style="7" customWidth="1"/>
    <col min="10259" max="10259" width="13" style="7" customWidth="1"/>
    <col min="10260" max="10260" width="9.28515625" style="7" customWidth="1"/>
    <col min="10261" max="10261" width="13.85546875" style="7" customWidth="1"/>
    <col min="10262" max="10490" width="10.28515625" style="7" customWidth="1"/>
    <col min="10491" max="10491" width="4.42578125" style="7" customWidth="1"/>
    <col min="10492" max="10492" width="18.28515625" style="7" customWidth="1"/>
    <col min="10493" max="10493" width="19" style="7" customWidth="1"/>
    <col min="10494" max="10494" width="15.42578125" style="7" customWidth="1"/>
    <col min="10495" max="10496" width="12.42578125" style="7"/>
    <col min="10497" max="10497" width="11.85546875" style="7" customWidth="1"/>
    <col min="10498" max="10498" width="37.7109375" style="7" customWidth="1"/>
    <col min="10499" max="10499" width="16" style="7" customWidth="1"/>
    <col min="10500" max="10500" width="23" style="7" customWidth="1"/>
    <col min="10501" max="10501" width="21.28515625" style="7" customWidth="1"/>
    <col min="10502" max="10502" width="13.42578125" style="7" customWidth="1"/>
    <col min="10503" max="10503" width="15" style="7" customWidth="1"/>
    <col min="10504" max="10504" width="17.5703125" style="7" customWidth="1"/>
    <col min="10505" max="10505" width="17.7109375" style="7" customWidth="1"/>
    <col min="10506" max="10506" width="15.85546875" style="7" customWidth="1"/>
    <col min="10507" max="10507" width="21.5703125" style="7" customWidth="1"/>
    <col min="10508" max="10508" width="16.85546875" style="7" customWidth="1"/>
    <col min="10509" max="10509" width="18.28515625" style="7" customWidth="1"/>
    <col min="10510" max="10511" width="20.42578125" style="7" customWidth="1"/>
    <col min="10512" max="10512" width="14" style="7" customWidth="1"/>
    <col min="10513" max="10513" width="10.7109375" style="7" customWidth="1"/>
    <col min="10514" max="10514" width="12.5703125" style="7" customWidth="1"/>
    <col min="10515" max="10515" width="13" style="7" customWidth="1"/>
    <col min="10516" max="10516" width="9.28515625" style="7" customWidth="1"/>
    <col min="10517" max="10517" width="13.85546875" style="7" customWidth="1"/>
    <col min="10518" max="10746" width="10.28515625" style="7" customWidth="1"/>
    <col min="10747" max="10747" width="4.42578125" style="7" customWidth="1"/>
    <col min="10748" max="10748" width="18.28515625" style="7" customWidth="1"/>
    <col min="10749" max="10749" width="19" style="7" customWidth="1"/>
    <col min="10750" max="10750" width="15.42578125" style="7" customWidth="1"/>
    <col min="10751" max="10752" width="12.42578125" style="7"/>
    <col min="10753" max="10753" width="11.85546875" style="7" customWidth="1"/>
    <col min="10754" max="10754" width="37.7109375" style="7" customWidth="1"/>
    <col min="10755" max="10755" width="16" style="7" customWidth="1"/>
    <col min="10756" max="10756" width="23" style="7" customWidth="1"/>
    <col min="10757" max="10757" width="21.28515625" style="7" customWidth="1"/>
    <col min="10758" max="10758" width="13.42578125" style="7" customWidth="1"/>
    <col min="10759" max="10759" width="15" style="7" customWidth="1"/>
    <col min="10760" max="10760" width="17.5703125" style="7" customWidth="1"/>
    <col min="10761" max="10761" width="17.7109375" style="7" customWidth="1"/>
    <col min="10762" max="10762" width="15.85546875" style="7" customWidth="1"/>
    <col min="10763" max="10763" width="21.5703125" style="7" customWidth="1"/>
    <col min="10764" max="10764" width="16.85546875" style="7" customWidth="1"/>
    <col min="10765" max="10765" width="18.28515625" style="7" customWidth="1"/>
    <col min="10766" max="10767" width="20.42578125" style="7" customWidth="1"/>
    <col min="10768" max="10768" width="14" style="7" customWidth="1"/>
    <col min="10769" max="10769" width="10.7109375" style="7" customWidth="1"/>
    <col min="10770" max="10770" width="12.5703125" style="7" customWidth="1"/>
    <col min="10771" max="10771" width="13" style="7" customWidth="1"/>
    <col min="10772" max="10772" width="9.28515625" style="7" customWidth="1"/>
    <col min="10773" max="10773" width="13.85546875" style="7" customWidth="1"/>
    <col min="10774" max="11002" width="10.28515625" style="7" customWidth="1"/>
    <col min="11003" max="11003" width="4.42578125" style="7" customWidth="1"/>
    <col min="11004" max="11004" width="18.28515625" style="7" customWidth="1"/>
    <col min="11005" max="11005" width="19" style="7" customWidth="1"/>
    <col min="11006" max="11006" width="15.42578125" style="7" customWidth="1"/>
    <col min="11007" max="11008" width="12.42578125" style="7"/>
    <col min="11009" max="11009" width="11.85546875" style="7" customWidth="1"/>
    <col min="11010" max="11010" width="37.7109375" style="7" customWidth="1"/>
    <col min="11011" max="11011" width="16" style="7" customWidth="1"/>
    <col min="11012" max="11012" width="23" style="7" customWidth="1"/>
    <col min="11013" max="11013" width="21.28515625" style="7" customWidth="1"/>
    <col min="11014" max="11014" width="13.42578125" style="7" customWidth="1"/>
    <col min="11015" max="11015" width="15" style="7" customWidth="1"/>
    <col min="11016" max="11016" width="17.5703125" style="7" customWidth="1"/>
    <col min="11017" max="11017" width="17.7109375" style="7" customWidth="1"/>
    <col min="11018" max="11018" width="15.85546875" style="7" customWidth="1"/>
    <col min="11019" max="11019" width="21.5703125" style="7" customWidth="1"/>
    <col min="11020" max="11020" width="16.85546875" style="7" customWidth="1"/>
    <col min="11021" max="11021" width="18.28515625" style="7" customWidth="1"/>
    <col min="11022" max="11023" width="20.42578125" style="7" customWidth="1"/>
    <col min="11024" max="11024" width="14" style="7" customWidth="1"/>
    <col min="11025" max="11025" width="10.7109375" style="7" customWidth="1"/>
    <col min="11026" max="11026" width="12.5703125" style="7" customWidth="1"/>
    <col min="11027" max="11027" width="13" style="7" customWidth="1"/>
    <col min="11028" max="11028" width="9.28515625" style="7" customWidth="1"/>
    <col min="11029" max="11029" width="13.85546875" style="7" customWidth="1"/>
    <col min="11030" max="11258" width="10.28515625" style="7" customWidth="1"/>
    <col min="11259" max="11259" width="4.42578125" style="7" customWidth="1"/>
    <col min="11260" max="11260" width="18.28515625" style="7" customWidth="1"/>
    <col min="11261" max="11261" width="19" style="7" customWidth="1"/>
    <col min="11262" max="11262" width="15.42578125" style="7" customWidth="1"/>
    <col min="11263" max="11264" width="12.42578125" style="7"/>
    <col min="11265" max="11265" width="11.85546875" style="7" customWidth="1"/>
    <col min="11266" max="11266" width="37.7109375" style="7" customWidth="1"/>
    <col min="11267" max="11267" width="16" style="7" customWidth="1"/>
    <col min="11268" max="11268" width="23" style="7" customWidth="1"/>
    <col min="11269" max="11269" width="21.28515625" style="7" customWidth="1"/>
    <col min="11270" max="11270" width="13.42578125" style="7" customWidth="1"/>
    <col min="11271" max="11271" width="15" style="7" customWidth="1"/>
    <col min="11272" max="11272" width="17.5703125" style="7" customWidth="1"/>
    <col min="11273" max="11273" width="17.7109375" style="7" customWidth="1"/>
    <col min="11274" max="11274" width="15.85546875" style="7" customWidth="1"/>
    <col min="11275" max="11275" width="21.5703125" style="7" customWidth="1"/>
    <col min="11276" max="11276" width="16.85546875" style="7" customWidth="1"/>
    <col min="11277" max="11277" width="18.28515625" style="7" customWidth="1"/>
    <col min="11278" max="11279" width="20.42578125" style="7" customWidth="1"/>
    <col min="11280" max="11280" width="14" style="7" customWidth="1"/>
    <col min="11281" max="11281" width="10.7109375" style="7" customWidth="1"/>
    <col min="11282" max="11282" width="12.5703125" style="7" customWidth="1"/>
    <col min="11283" max="11283" width="13" style="7" customWidth="1"/>
    <col min="11284" max="11284" width="9.28515625" style="7" customWidth="1"/>
    <col min="11285" max="11285" width="13.85546875" style="7" customWidth="1"/>
    <col min="11286" max="11514" width="10.28515625" style="7" customWidth="1"/>
    <col min="11515" max="11515" width="4.42578125" style="7" customWidth="1"/>
    <col min="11516" max="11516" width="18.28515625" style="7" customWidth="1"/>
    <col min="11517" max="11517" width="19" style="7" customWidth="1"/>
    <col min="11518" max="11518" width="15.42578125" style="7" customWidth="1"/>
    <col min="11519" max="11520" width="12.42578125" style="7"/>
    <col min="11521" max="11521" width="11.85546875" style="7" customWidth="1"/>
    <col min="11522" max="11522" width="37.7109375" style="7" customWidth="1"/>
    <col min="11523" max="11523" width="16" style="7" customWidth="1"/>
    <col min="11524" max="11524" width="23" style="7" customWidth="1"/>
    <col min="11525" max="11525" width="21.28515625" style="7" customWidth="1"/>
    <col min="11526" max="11526" width="13.42578125" style="7" customWidth="1"/>
    <col min="11527" max="11527" width="15" style="7" customWidth="1"/>
    <col min="11528" max="11528" width="17.5703125" style="7" customWidth="1"/>
    <col min="11529" max="11529" width="17.7109375" style="7" customWidth="1"/>
    <col min="11530" max="11530" width="15.85546875" style="7" customWidth="1"/>
    <col min="11531" max="11531" width="21.5703125" style="7" customWidth="1"/>
    <col min="11532" max="11532" width="16.85546875" style="7" customWidth="1"/>
    <col min="11533" max="11533" width="18.28515625" style="7" customWidth="1"/>
    <col min="11534" max="11535" width="20.42578125" style="7" customWidth="1"/>
    <col min="11536" max="11536" width="14" style="7" customWidth="1"/>
    <col min="11537" max="11537" width="10.7109375" style="7" customWidth="1"/>
    <col min="11538" max="11538" width="12.5703125" style="7" customWidth="1"/>
    <col min="11539" max="11539" width="13" style="7" customWidth="1"/>
    <col min="11540" max="11540" width="9.28515625" style="7" customWidth="1"/>
    <col min="11541" max="11541" width="13.85546875" style="7" customWidth="1"/>
    <col min="11542" max="11770" width="10.28515625" style="7" customWidth="1"/>
    <col min="11771" max="11771" width="4.42578125" style="7" customWidth="1"/>
    <col min="11772" max="11772" width="18.28515625" style="7" customWidth="1"/>
    <col min="11773" max="11773" width="19" style="7" customWidth="1"/>
    <col min="11774" max="11774" width="15.42578125" style="7" customWidth="1"/>
    <col min="11775" max="11776" width="12.42578125" style="7"/>
    <col min="11777" max="11777" width="11.85546875" style="7" customWidth="1"/>
    <col min="11778" max="11778" width="37.7109375" style="7" customWidth="1"/>
    <col min="11779" max="11779" width="16" style="7" customWidth="1"/>
    <col min="11780" max="11780" width="23" style="7" customWidth="1"/>
    <col min="11781" max="11781" width="21.28515625" style="7" customWidth="1"/>
    <col min="11782" max="11782" width="13.42578125" style="7" customWidth="1"/>
    <col min="11783" max="11783" width="15" style="7" customWidth="1"/>
    <col min="11784" max="11784" width="17.5703125" style="7" customWidth="1"/>
    <col min="11785" max="11785" width="17.7109375" style="7" customWidth="1"/>
    <col min="11786" max="11786" width="15.85546875" style="7" customWidth="1"/>
    <col min="11787" max="11787" width="21.5703125" style="7" customWidth="1"/>
    <col min="11788" max="11788" width="16.85546875" style="7" customWidth="1"/>
    <col min="11789" max="11789" width="18.28515625" style="7" customWidth="1"/>
    <col min="11790" max="11791" width="20.42578125" style="7" customWidth="1"/>
    <col min="11792" max="11792" width="14" style="7" customWidth="1"/>
    <col min="11793" max="11793" width="10.7109375" style="7" customWidth="1"/>
    <col min="11794" max="11794" width="12.5703125" style="7" customWidth="1"/>
    <col min="11795" max="11795" width="13" style="7" customWidth="1"/>
    <col min="11796" max="11796" width="9.28515625" style="7" customWidth="1"/>
    <col min="11797" max="11797" width="13.85546875" style="7" customWidth="1"/>
    <col min="11798" max="12026" width="10.28515625" style="7" customWidth="1"/>
    <col min="12027" max="12027" width="4.42578125" style="7" customWidth="1"/>
    <col min="12028" max="12028" width="18.28515625" style="7" customWidth="1"/>
    <col min="12029" max="12029" width="19" style="7" customWidth="1"/>
    <col min="12030" max="12030" width="15.42578125" style="7" customWidth="1"/>
    <col min="12031" max="12032" width="12.42578125" style="7"/>
    <col min="12033" max="12033" width="11.85546875" style="7" customWidth="1"/>
    <col min="12034" max="12034" width="37.7109375" style="7" customWidth="1"/>
    <col min="12035" max="12035" width="16" style="7" customWidth="1"/>
    <col min="12036" max="12036" width="23" style="7" customWidth="1"/>
    <col min="12037" max="12037" width="21.28515625" style="7" customWidth="1"/>
    <col min="12038" max="12038" width="13.42578125" style="7" customWidth="1"/>
    <col min="12039" max="12039" width="15" style="7" customWidth="1"/>
    <col min="12040" max="12040" width="17.5703125" style="7" customWidth="1"/>
    <col min="12041" max="12041" width="17.7109375" style="7" customWidth="1"/>
    <col min="12042" max="12042" width="15.85546875" style="7" customWidth="1"/>
    <col min="12043" max="12043" width="21.5703125" style="7" customWidth="1"/>
    <col min="12044" max="12044" width="16.85546875" style="7" customWidth="1"/>
    <col min="12045" max="12045" width="18.28515625" style="7" customWidth="1"/>
    <col min="12046" max="12047" width="20.42578125" style="7" customWidth="1"/>
    <col min="12048" max="12048" width="14" style="7" customWidth="1"/>
    <col min="12049" max="12049" width="10.7109375" style="7" customWidth="1"/>
    <col min="12050" max="12050" width="12.5703125" style="7" customWidth="1"/>
    <col min="12051" max="12051" width="13" style="7" customWidth="1"/>
    <col min="12052" max="12052" width="9.28515625" style="7" customWidth="1"/>
    <col min="12053" max="12053" width="13.85546875" style="7" customWidth="1"/>
    <col min="12054" max="12282" width="10.28515625" style="7" customWidth="1"/>
    <col min="12283" max="12283" width="4.42578125" style="7" customWidth="1"/>
    <col min="12284" max="12284" width="18.28515625" style="7" customWidth="1"/>
    <col min="12285" max="12285" width="19" style="7" customWidth="1"/>
    <col min="12286" max="12286" width="15.42578125" style="7" customWidth="1"/>
    <col min="12287" max="12288" width="12.42578125" style="7"/>
    <col min="12289" max="12289" width="11.85546875" style="7" customWidth="1"/>
    <col min="12290" max="12290" width="37.7109375" style="7" customWidth="1"/>
    <col min="12291" max="12291" width="16" style="7" customWidth="1"/>
    <col min="12292" max="12292" width="23" style="7" customWidth="1"/>
    <col min="12293" max="12293" width="21.28515625" style="7" customWidth="1"/>
    <col min="12294" max="12294" width="13.42578125" style="7" customWidth="1"/>
    <col min="12295" max="12295" width="15" style="7" customWidth="1"/>
    <col min="12296" max="12296" width="17.5703125" style="7" customWidth="1"/>
    <col min="12297" max="12297" width="17.7109375" style="7" customWidth="1"/>
    <col min="12298" max="12298" width="15.85546875" style="7" customWidth="1"/>
    <col min="12299" max="12299" width="21.5703125" style="7" customWidth="1"/>
    <col min="12300" max="12300" width="16.85546875" style="7" customWidth="1"/>
    <col min="12301" max="12301" width="18.28515625" style="7" customWidth="1"/>
    <col min="12302" max="12303" width="20.42578125" style="7" customWidth="1"/>
    <col min="12304" max="12304" width="14" style="7" customWidth="1"/>
    <col min="12305" max="12305" width="10.7109375" style="7" customWidth="1"/>
    <col min="12306" max="12306" width="12.5703125" style="7" customWidth="1"/>
    <col min="12307" max="12307" width="13" style="7" customWidth="1"/>
    <col min="12308" max="12308" width="9.28515625" style="7" customWidth="1"/>
    <col min="12309" max="12309" width="13.85546875" style="7" customWidth="1"/>
    <col min="12310" max="12538" width="10.28515625" style="7" customWidth="1"/>
    <col min="12539" max="12539" width="4.42578125" style="7" customWidth="1"/>
    <col min="12540" max="12540" width="18.28515625" style="7" customWidth="1"/>
    <col min="12541" max="12541" width="19" style="7" customWidth="1"/>
    <col min="12542" max="12542" width="15.42578125" style="7" customWidth="1"/>
    <col min="12543" max="12544" width="12.42578125" style="7"/>
    <col min="12545" max="12545" width="11.85546875" style="7" customWidth="1"/>
    <col min="12546" max="12546" width="37.7109375" style="7" customWidth="1"/>
    <col min="12547" max="12547" width="16" style="7" customWidth="1"/>
    <col min="12548" max="12548" width="23" style="7" customWidth="1"/>
    <col min="12549" max="12549" width="21.28515625" style="7" customWidth="1"/>
    <col min="12550" max="12550" width="13.42578125" style="7" customWidth="1"/>
    <col min="12551" max="12551" width="15" style="7" customWidth="1"/>
    <col min="12552" max="12552" width="17.5703125" style="7" customWidth="1"/>
    <col min="12553" max="12553" width="17.7109375" style="7" customWidth="1"/>
    <col min="12554" max="12554" width="15.85546875" style="7" customWidth="1"/>
    <col min="12555" max="12555" width="21.5703125" style="7" customWidth="1"/>
    <col min="12556" max="12556" width="16.85546875" style="7" customWidth="1"/>
    <col min="12557" max="12557" width="18.28515625" style="7" customWidth="1"/>
    <col min="12558" max="12559" width="20.42578125" style="7" customWidth="1"/>
    <col min="12560" max="12560" width="14" style="7" customWidth="1"/>
    <col min="12561" max="12561" width="10.7109375" style="7" customWidth="1"/>
    <col min="12562" max="12562" width="12.5703125" style="7" customWidth="1"/>
    <col min="12563" max="12563" width="13" style="7" customWidth="1"/>
    <col min="12564" max="12564" width="9.28515625" style="7" customWidth="1"/>
    <col min="12565" max="12565" width="13.85546875" style="7" customWidth="1"/>
    <col min="12566" max="12794" width="10.28515625" style="7" customWidth="1"/>
    <col min="12795" max="12795" width="4.42578125" style="7" customWidth="1"/>
    <col min="12796" max="12796" width="18.28515625" style="7" customWidth="1"/>
    <col min="12797" max="12797" width="19" style="7" customWidth="1"/>
    <col min="12798" max="12798" width="15.42578125" style="7" customWidth="1"/>
    <col min="12799" max="12800" width="12.42578125" style="7"/>
    <col min="12801" max="12801" width="11.85546875" style="7" customWidth="1"/>
    <col min="12802" max="12802" width="37.7109375" style="7" customWidth="1"/>
    <col min="12803" max="12803" width="16" style="7" customWidth="1"/>
    <col min="12804" max="12804" width="23" style="7" customWidth="1"/>
    <col min="12805" max="12805" width="21.28515625" style="7" customWidth="1"/>
    <col min="12806" max="12806" width="13.42578125" style="7" customWidth="1"/>
    <col min="12807" max="12807" width="15" style="7" customWidth="1"/>
    <col min="12808" max="12808" width="17.5703125" style="7" customWidth="1"/>
    <col min="12809" max="12809" width="17.7109375" style="7" customWidth="1"/>
    <col min="12810" max="12810" width="15.85546875" style="7" customWidth="1"/>
    <col min="12811" max="12811" width="21.5703125" style="7" customWidth="1"/>
    <col min="12812" max="12812" width="16.85546875" style="7" customWidth="1"/>
    <col min="12813" max="12813" width="18.28515625" style="7" customWidth="1"/>
    <col min="12814" max="12815" width="20.42578125" style="7" customWidth="1"/>
    <col min="12816" max="12816" width="14" style="7" customWidth="1"/>
    <col min="12817" max="12817" width="10.7109375" style="7" customWidth="1"/>
    <col min="12818" max="12818" width="12.5703125" style="7" customWidth="1"/>
    <col min="12819" max="12819" width="13" style="7" customWidth="1"/>
    <col min="12820" max="12820" width="9.28515625" style="7" customWidth="1"/>
    <col min="12821" max="12821" width="13.85546875" style="7" customWidth="1"/>
    <col min="12822" max="13050" width="10.28515625" style="7" customWidth="1"/>
    <col min="13051" max="13051" width="4.42578125" style="7" customWidth="1"/>
    <col min="13052" max="13052" width="18.28515625" style="7" customWidth="1"/>
    <col min="13053" max="13053" width="19" style="7" customWidth="1"/>
    <col min="13054" max="13054" width="15.42578125" style="7" customWidth="1"/>
    <col min="13055" max="13056" width="12.42578125" style="7"/>
    <col min="13057" max="13057" width="11.85546875" style="7" customWidth="1"/>
    <col min="13058" max="13058" width="37.7109375" style="7" customWidth="1"/>
    <col min="13059" max="13059" width="16" style="7" customWidth="1"/>
    <col min="13060" max="13060" width="23" style="7" customWidth="1"/>
    <col min="13061" max="13061" width="21.28515625" style="7" customWidth="1"/>
    <col min="13062" max="13062" width="13.42578125" style="7" customWidth="1"/>
    <col min="13063" max="13063" width="15" style="7" customWidth="1"/>
    <col min="13064" max="13064" width="17.5703125" style="7" customWidth="1"/>
    <col min="13065" max="13065" width="17.7109375" style="7" customWidth="1"/>
    <col min="13066" max="13066" width="15.85546875" style="7" customWidth="1"/>
    <col min="13067" max="13067" width="21.5703125" style="7" customWidth="1"/>
    <col min="13068" max="13068" width="16.85546875" style="7" customWidth="1"/>
    <col min="13069" max="13069" width="18.28515625" style="7" customWidth="1"/>
    <col min="13070" max="13071" width="20.42578125" style="7" customWidth="1"/>
    <col min="13072" max="13072" width="14" style="7" customWidth="1"/>
    <col min="13073" max="13073" width="10.7109375" style="7" customWidth="1"/>
    <col min="13074" max="13074" width="12.5703125" style="7" customWidth="1"/>
    <col min="13075" max="13075" width="13" style="7" customWidth="1"/>
    <col min="13076" max="13076" width="9.28515625" style="7" customWidth="1"/>
    <col min="13077" max="13077" width="13.85546875" style="7" customWidth="1"/>
    <col min="13078" max="13306" width="10.28515625" style="7" customWidth="1"/>
    <col min="13307" max="13307" width="4.42578125" style="7" customWidth="1"/>
    <col min="13308" max="13308" width="18.28515625" style="7" customWidth="1"/>
    <col min="13309" max="13309" width="19" style="7" customWidth="1"/>
    <col min="13310" max="13310" width="15.42578125" style="7" customWidth="1"/>
    <col min="13311" max="13312" width="12.42578125" style="7"/>
    <col min="13313" max="13313" width="11.85546875" style="7" customWidth="1"/>
    <col min="13314" max="13314" width="37.7109375" style="7" customWidth="1"/>
    <col min="13315" max="13315" width="16" style="7" customWidth="1"/>
    <col min="13316" max="13316" width="23" style="7" customWidth="1"/>
    <col min="13317" max="13317" width="21.28515625" style="7" customWidth="1"/>
    <col min="13318" max="13318" width="13.42578125" style="7" customWidth="1"/>
    <col min="13319" max="13319" width="15" style="7" customWidth="1"/>
    <col min="13320" max="13320" width="17.5703125" style="7" customWidth="1"/>
    <col min="13321" max="13321" width="17.7109375" style="7" customWidth="1"/>
    <col min="13322" max="13322" width="15.85546875" style="7" customWidth="1"/>
    <col min="13323" max="13323" width="21.5703125" style="7" customWidth="1"/>
    <col min="13324" max="13324" width="16.85546875" style="7" customWidth="1"/>
    <col min="13325" max="13325" width="18.28515625" style="7" customWidth="1"/>
    <col min="13326" max="13327" width="20.42578125" style="7" customWidth="1"/>
    <col min="13328" max="13328" width="14" style="7" customWidth="1"/>
    <col min="13329" max="13329" width="10.7109375" style="7" customWidth="1"/>
    <col min="13330" max="13330" width="12.5703125" style="7" customWidth="1"/>
    <col min="13331" max="13331" width="13" style="7" customWidth="1"/>
    <col min="13332" max="13332" width="9.28515625" style="7" customWidth="1"/>
    <col min="13333" max="13333" width="13.85546875" style="7" customWidth="1"/>
    <col min="13334" max="13562" width="10.28515625" style="7" customWidth="1"/>
    <col min="13563" max="13563" width="4.42578125" style="7" customWidth="1"/>
    <col min="13564" max="13564" width="18.28515625" style="7" customWidth="1"/>
    <col min="13565" max="13565" width="19" style="7" customWidth="1"/>
    <col min="13566" max="13566" width="15.42578125" style="7" customWidth="1"/>
    <col min="13567" max="13568" width="12.42578125" style="7"/>
    <col min="13569" max="13569" width="11.85546875" style="7" customWidth="1"/>
    <col min="13570" max="13570" width="37.7109375" style="7" customWidth="1"/>
    <col min="13571" max="13571" width="16" style="7" customWidth="1"/>
    <col min="13572" max="13572" width="23" style="7" customWidth="1"/>
    <col min="13573" max="13573" width="21.28515625" style="7" customWidth="1"/>
    <col min="13574" max="13574" width="13.42578125" style="7" customWidth="1"/>
    <col min="13575" max="13575" width="15" style="7" customWidth="1"/>
    <col min="13576" max="13576" width="17.5703125" style="7" customWidth="1"/>
    <col min="13577" max="13577" width="17.7109375" style="7" customWidth="1"/>
    <col min="13578" max="13578" width="15.85546875" style="7" customWidth="1"/>
    <col min="13579" max="13579" width="21.5703125" style="7" customWidth="1"/>
    <col min="13580" max="13580" width="16.85546875" style="7" customWidth="1"/>
    <col min="13581" max="13581" width="18.28515625" style="7" customWidth="1"/>
    <col min="13582" max="13583" width="20.42578125" style="7" customWidth="1"/>
    <col min="13584" max="13584" width="14" style="7" customWidth="1"/>
    <col min="13585" max="13585" width="10.7109375" style="7" customWidth="1"/>
    <col min="13586" max="13586" width="12.5703125" style="7" customWidth="1"/>
    <col min="13587" max="13587" width="13" style="7" customWidth="1"/>
    <col min="13588" max="13588" width="9.28515625" style="7" customWidth="1"/>
    <col min="13589" max="13589" width="13.85546875" style="7" customWidth="1"/>
    <col min="13590" max="13818" width="10.28515625" style="7" customWidth="1"/>
    <col min="13819" max="13819" width="4.42578125" style="7" customWidth="1"/>
    <col min="13820" max="13820" width="18.28515625" style="7" customWidth="1"/>
    <col min="13821" max="13821" width="19" style="7" customWidth="1"/>
    <col min="13822" max="13822" width="15.42578125" style="7" customWidth="1"/>
    <col min="13823" max="13824" width="12.42578125" style="7"/>
    <col min="13825" max="13825" width="11.85546875" style="7" customWidth="1"/>
    <col min="13826" max="13826" width="37.7109375" style="7" customWidth="1"/>
    <col min="13827" max="13827" width="16" style="7" customWidth="1"/>
    <col min="13828" max="13828" width="23" style="7" customWidth="1"/>
    <col min="13829" max="13829" width="21.28515625" style="7" customWidth="1"/>
    <col min="13830" max="13830" width="13.42578125" style="7" customWidth="1"/>
    <col min="13831" max="13831" width="15" style="7" customWidth="1"/>
    <col min="13832" max="13832" width="17.5703125" style="7" customWidth="1"/>
    <col min="13833" max="13833" width="17.7109375" style="7" customWidth="1"/>
    <col min="13834" max="13834" width="15.85546875" style="7" customWidth="1"/>
    <col min="13835" max="13835" width="21.5703125" style="7" customWidth="1"/>
    <col min="13836" max="13836" width="16.85546875" style="7" customWidth="1"/>
    <col min="13837" max="13837" width="18.28515625" style="7" customWidth="1"/>
    <col min="13838" max="13839" width="20.42578125" style="7" customWidth="1"/>
    <col min="13840" max="13840" width="14" style="7" customWidth="1"/>
    <col min="13841" max="13841" width="10.7109375" style="7" customWidth="1"/>
    <col min="13842" max="13842" width="12.5703125" style="7" customWidth="1"/>
    <col min="13843" max="13843" width="13" style="7" customWidth="1"/>
    <col min="13844" max="13844" width="9.28515625" style="7" customWidth="1"/>
    <col min="13845" max="13845" width="13.85546875" style="7" customWidth="1"/>
    <col min="13846" max="14074" width="10.28515625" style="7" customWidth="1"/>
    <col min="14075" max="14075" width="4.42578125" style="7" customWidth="1"/>
    <col min="14076" max="14076" width="18.28515625" style="7" customWidth="1"/>
    <col min="14077" max="14077" width="19" style="7" customWidth="1"/>
    <col min="14078" max="14078" width="15.42578125" style="7" customWidth="1"/>
    <col min="14079" max="14080" width="12.42578125" style="7"/>
    <col min="14081" max="14081" width="11.85546875" style="7" customWidth="1"/>
    <col min="14082" max="14082" width="37.7109375" style="7" customWidth="1"/>
    <col min="14083" max="14083" width="16" style="7" customWidth="1"/>
    <col min="14084" max="14084" width="23" style="7" customWidth="1"/>
    <col min="14085" max="14085" width="21.28515625" style="7" customWidth="1"/>
    <col min="14086" max="14086" width="13.42578125" style="7" customWidth="1"/>
    <col min="14087" max="14087" width="15" style="7" customWidth="1"/>
    <col min="14088" max="14088" width="17.5703125" style="7" customWidth="1"/>
    <col min="14089" max="14089" width="17.7109375" style="7" customWidth="1"/>
    <col min="14090" max="14090" width="15.85546875" style="7" customWidth="1"/>
    <col min="14091" max="14091" width="21.5703125" style="7" customWidth="1"/>
    <col min="14092" max="14092" width="16.85546875" style="7" customWidth="1"/>
    <col min="14093" max="14093" width="18.28515625" style="7" customWidth="1"/>
    <col min="14094" max="14095" width="20.42578125" style="7" customWidth="1"/>
    <col min="14096" max="14096" width="14" style="7" customWidth="1"/>
    <col min="14097" max="14097" width="10.7109375" style="7" customWidth="1"/>
    <col min="14098" max="14098" width="12.5703125" style="7" customWidth="1"/>
    <col min="14099" max="14099" width="13" style="7" customWidth="1"/>
    <col min="14100" max="14100" width="9.28515625" style="7" customWidth="1"/>
    <col min="14101" max="14101" width="13.85546875" style="7" customWidth="1"/>
    <col min="14102" max="14330" width="10.28515625" style="7" customWidth="1"/>
    <col min="14331" max="14331" width="4.42578125" style="7" customWidth="1"/>
    <col min="14332" max="14332" width="18.28515625" style="7" customWidth="1"/>
    <col min="14333" max="14333" width="19" style="7" customWidth="1"/>
    <col min="14334" max="14334" width="15.42578125" style="7" customWidth="1"/>
    <col min="14335" max="14336" width="12.42578125" style="7"/>
    <col min="14337" max="14337" width="11.85546875" style="7" customWidth="1"/>
    <col min="14338" max="14338" width="37.7109375" style="7" customWidth="1"/>
    <col min="14339" max="14339" width="16" style="7" customWidth="1"/>
    <col min="14340" max="14340" width="23" style="7" customWidth="1"/>
    <col min="14341" max="14341" width="21.28515625" style="7" customWidth="1"/>
    <col min="14342" max="14342" width="13.42578125" style="7" customWidth="1"/>
    <col min="14343" max="14343" width="15" style="7" customWidth="1"/>
    <col min="14344" max="14344" width="17.5703125" style="7" customWidth="1"/>
    <col min="14345" max="14345" width="17.7109375" style="7" customWidth="1"/>
    <col min="14346" max="14346" width="15.85546875" style="7" customWidth="1"/>
    <col min="14347" max="14347" width="21.5703125" style="7" customWidth="1"/>
    <col min="14348" max="14348" width="16.85546875" style="7" customWidth="1"/>
    <col min="14349" max="14349" width="18.28515625" style="7" customWidth="1"/>
    <col min="14350" max="14351" width="20.42578125" style="7" customWidth="1"/>
    <col min="14352" max="14352" width="14" style="7" customWidth="1"/>
    <col min="14353" max="14353" width="10.7109375" style="7" customWidth="1"/>
    <col min="14354" max="14354" width="12.5703125" style="7" customWidth="1"/>
    <col min="14355" max="14355" width="13" style="7" customWidth="1"/>
    <col min="14356" max="14356" width="9.28515625" style="7" customWidth="1"/>
    <col min="14357" max="14357" width="13.85546875" style="7" customWidth="1"/>
    <col min="14358" max="14586" width="10.28515625" style="7" customWidth="1"/>
    <col min="14587" max="14587" width="4.42578125" style="7" customWidth="1"/>
    <col min="14588" max="14588" width="18.28515625" style="7" customWidth="1"/>
    <col min="14589" max="14589" width="19" style="7" customWidth="1"/>
    <col min="14590" max="14590" width="15.42578125" style="7" customWidth="1"/>
    <col min="14591" max="14592" width="12.42578125" style="7"/>
    <col min="14593" max="14593" width="11.85546875" style="7" customWidth="1"/>
    <col min="14594" max="14594" width="37.7109375" style="7" customWidth="1"/>
    <col min="14595" max="14595" width="16" style="7" customWidth="1"/>
    <col min="14596" max="14596" width="23" style="7" customWidth="1"/>
    <col min="14597" max="14597" width="21.28515625" style="7" customWidth="1"/>
    <col min="14598" max="14598" width="13.42578125" style="7" customWidth="1"/>
    <col min="14599" max="14599" width="15" style="7" customWidth="1"/>
    <col min="14600" max="14600" width="17.5703125" style="7" customWidth="1"/>
    <col min="14601" max="14601" width="17.7109375" style="7" customWidth="1"/>
    <col min="14602" max="14602" width="15.85546875" style="7" customWidth="1"/>
    <col min="14603" max="14603" width="21.5703125" style="7" customWidth="1"/>
    <col min="14604" max="14604" width="16.85546875" style="7" customWidth="1"/>
    <col min="14605" max="14605" width="18.28515625" style="7" customWidth="1"/>
    <col min="14606" max="14607" width="20.42578125" style="7" customWidth="1"/>
    <col min="14608" max="14608" width="14" style="7" customWidth="1"/>
    <col min="14609" max="14609" width="10.7109375" style="7" customWidth="1"/>
    <col min="14610" max="14610" width="12.5703125" style="7" customWidth="1"/>
    <col min="14611" max="14611" width="13" style="7" customWidth="1"/>
    <col min="14612" max="14612" width="9.28515625" style="7" customWidth="1"/>
    <col min="14613" max="14613" width="13.85546875" style="7" customWidth="1"/>
    <col min="14614" max="14842" width="10.28515625" style="7" customWidth="1"/>
    <col min="14843" max="14843" width="4.42578125" style="7" customWidth="1"/>
    <col min="14844" max="14844" width="18.28515625" style="7" customWidth="1"/>
    <col min="14845" max="14845" width="19" style="7" customWidth="1"/>
    <col min="14846" max="14846" width="15.42578125" style="7" customWidth="1"/>
    <col min="14847" max="14848" width="12.42578125" style="7"/>
    <col min="14849" max="14849" width="11.85546875" style="7" customWidth="1"/>
    <col min="14850" max="14850" width="37.7109375" style="7" customWidth="1"/>
    <col min="14851" max="14851" width="16" style="7" customWidth="1"/>
    <col min="14852" max="14852" width="23" style="7" customWidth="1"/>
    <col min="14853" max="14853" width="21.28515625" style="7" customWidth="1"/>
    <col min="14854" max="14854" width="13.42578125" style="7" customWidth="1"/>
    <col min="14855" max="14855" width="15" style="7" customWidth="1"/>
    <col min="14856" max="14856" width="17.5703125" style="7" customWidth="1"/>
    <col min="14857" max="14857" width="17.7109375" style="7" customWidth="1"/>
    <col min="14858" max="14858" width="15.85546875" style="7" customWidth="1"/>
    <col min="14859" max="14859" width="21.5703125" style="7" customWidth="1"/>
    <col min="14860" max="14860" width="16.85546875" style="7" customWidth="1"/>
    <col min="14861" max="14861" width="18.28515625" style="7" customWidth="1"/>
    <col min="14862" max="14863" width="20.42578125" style="7" customWidth="1"/>
    <col min="14864" max="14864" width="14" style="7" customWidth="1"/>
    <col min="14865" max="14865" width="10.7109375" style="7" customWidth="1"/>
    <col min="14866" max="14866" width="12.5703125" style="7" customWidth="1"/>
    <col min="14867" max="14867" width="13" style="7" customWidth="1"/>
    <col min="14868" max="14868" width="9.28515625" style="7" customWidth="1"/>
    <col min="14869" max="14869" width="13.85546875" style="7" customWidth="1"/>
    <col min="14870" max="15098" width="10.28515625" style="7" customWidth="1"/>
    <col min="15099" max="15099" width="4.42578125" style="7" customWidth="1"/>
    <col min="15100" max="15100" width="18.28515625" style="7" customWidth="1"/>
    <col min="15101" max="15101" width="19" style="7" customWidth="1"/>
    <col min="15102" max="15102" width="15.42578125" style="7" customWidth="1"/>
    <col min="15103" max="15104" width="12.42578125" style="7"/>
    <col min="15105" max="15105" width="11.85546875" style="7" customWidth="1"/>
    <col min="15106" max="15106" width="37.7109375" style="7" customWidth="1"/>
    <col min="15107" max="15107" width="16" style="7" customWidth="1"/>
    <col min="15108" max="15108" width="23" style="7" customWidth="1"/>
    <col min="15109" max="15109" width="21.28515625" style="7" customWidth="1"/>
    <col min="15110" max="15110" width="13.42578125" style="7" customWidth="1"/>
    <col min="15111" max="15111" width="15" style="7" customWidth="1"/>
    <col min="15112" max="15112" width="17.5703125" style="7" customWidth="1"/>
    <col min="15113" max="15113" width="17.7109375" style="7" customWidth="1"/>
    <col min="15114" max="15114" width="15.85546875" style="7" customWidth="1"/>
    <col min="15115" max="15115" width="21.5703125" style="7" customWidth="1"/>
    <col min="15116" max="15116" width="16.85546875" style="7" customWidth="1"/>
    <col min="15117" max="15117" width="18.28515625" style="7" customWidth="1"/>
    <col min="15118" max="15119" width="20.42578125" style="7" customWidth="1"/>
    <col min="15120" max="15120" width="14" style="7" customWidth="1"/>
    <col min="15121" max="15121" width="10.7109375" style="7" customWidth="1"/>
    <col min="15122" max="15122" width="12.5703125" style="7" customWidth="1"/>
    <col min="15123" max="15123" width="13" style="7" customWidth="1"/>
    <col min="15124" max="15124" width="9.28515625" style="7" customWidth="1"/>
    <col min="15125" max="15125" width="13.85546875" style="7" customWidth="1"/>
    <col min="15126" max="15354" width="10.28515625" style="7" customWidth="1"/>
    <col min="15355" max="15355" width="4.42578125" style="7" customWidth="1"/>
    <col min="15356" max="15356" width="18.28515625" style="7" customWidth="1"/>
    <col min="15357" max="15357" width="19" style="7" customWidth="1"/>
    <col min="15358" max="15358" width="15.42578125" style="7" customWidth="1"/>
    <col min="15359" max="15360" width="12.42578125" style="7"/>
    <col min="15361" max="15361" width="11.85546875" style="7" customWidth="1"/>
    <col min="15362" max="15362" width="37.7109375" style="7" customWidth="1"/>
    <col min="15363" max="15363" width="16" style="7" customWidth="1"/>
    <col min="15364" max="15364" width="23" style="7" customWidth="1"/>
    <col min="15365" max="15365" width="21.28515625" style="7" customWidth="1"/>
    <col min="15366" max="15366" width="13.42578125" style="7" customWidth="1"/>
    <col min="15367" max="15367" width="15" style="7" customWidth="1"/>
    <col min="15368" max="15368" width="17.5703125" style="7" customWidth="1"/>
    <col min="15369" max="15369" width="17.7109375" style="7" customWidth="1"/>
    <col min="15370" max="15370" width="15.85546875" style="7" customWidth="1"/>
    <col min="15371" max="15371" width="21.5703125" style="7" customWidth="1"/>
    <col min="15372" max="15372" width="16.85546875" style="7" customWidth="1"/>
    <col min="15373" max="15373" width="18.28515625" style="7" customWidth="1"/>
    <col min="15374" max="15375" width="20.42578125" style="7" customWidth="1"/>
    <col min="15376" max="15376" width="14" style="7" customWidth="1"/>
    <col min="15377" max="15377" width="10.7109375" style="7" customWidth="1"/>
    <col min="15378" max="15378" width="12.5703125" style="7" customWidth="1"/>
    <col min="15379" max="15379" width="13" style="7" customWidth="1"/>
    <col min="15380" max="15380" width="9.28515625" style="7" customWidth="1"/>
    <col min="15381" max="15381" width="13.85546875" style="7" customWidth="1"/>
    <col min="15382" max="15610" width="10.28515625" style="7" customWidth="1"/>
    <col min="15611" max="15611" width="4.42578125" style="7" customWidth="1"/>
    <col min="15612" max="15612" width="18.28515625" style="7" customWidth="1"/>
    <col min="15613" max="15613" width="19" style="7" customWidth="1"/>
    <col min="15614" max="15614" width="15.42578125" style="7" customWidth="1"/>
    <col min="15615" max="15616" width="12.42578125" style="7"/>
    <col min="15617" max="15617" width="11.85546875" style="7" customWidth="1"/>
    <col min="15618" max="15618" width="37.7109375" style="7" customWidth="1"/>
    <col min="15619" max="15619" width="16" style="7" customWidth="1"/>
    <col min="15620" max="15620" width="23" style="7" customWidth="1"/>
    <col min="15621" max="15621" width="21.28515625" style="7" customWidth="1"/>
    <col min="15622" max="15622" width="13.42578125" style="7" customWidth="1"/>
    <col min="15623" max="15623" width="15" style="7" customWidth="1"/>
    <col min="15624" max="15624" width="17.5703125" style="7" customWidth="1"/>
    <col min="15625" max="15625" width="17.7109375" style="7" customWidth="1"/>
    <col min="15626" max="15626" width="15.85546875" style="7" customWidth="1"/>
    <col min="15627" max="15627" width="21.5703125" style="7" customWidth="1"/>
    <col min="15628" max="15628" width="16.85546875" style="7" customWidth="1"/>
    <col min="15629" max="15629" width="18.28515625" style="7" customWidth="1"/>
    <col min="15630" max="15631" width="20.42578125" style="7" customWidth="1"/>
    <col min="15632" max="15632" width="14" style="7" customWidth="1"/>
    <col min="15633" max="15633" width="10.7109375" style="7" customWidth="1"/>
    <col min="15634" max="15634" width="12.5703125" style="7" customWidth="1"/>
    <col min="15635" max="15635" width="13" style="7" customWidth="1"/>
    <col min="15636" max="15636" width="9.28515625" style="7" customWidth="1"/>
    <col min="15637" max="15637" width="13.85546875" style="7" customWidth="1"/>
    <col min="15638" max="15866" width="10.28515625" style="7" customWidth="1"/>
    <col min="15867" max="15867" width="4.42578125" style="7" customWidth="1"/>
    <col min="15868" max="15868" width="18.28515625" style="7" customWidth="1"/>
    <col min="15869" max="15869" width="19" style="7" customWidth="1"/>
    <col min="15870" max="15870" width="15.42578125" style="7" customWidth="1"/>
    <col min="15871" max="15872" width="12.42578125" style="7"/>
    <col min="15873" max="15873" width="11.85546875" style="7" customWidth="1"/>
    <col min="15874" max="15874" width="37.7109375" style="7" customWidth="1"/>
    <col min="15875" max="15875" width="16" style="7" customWidth="1"/>
    <col min="15876" max="15876" width="23" style="7" customWidth="1"/>
    <col min="15877" max="15877" width="21.28515625" style="7" customWidth="1"/>
    <col min="15878" max="15878" width="13.42578125" style="7" customWidth="1"/>
    <col min="15879" max="15879" width="15" style="7" customWidth="1"/>
    <col min="15880" max="15880" width="17.5703125" style="7" customWidth="1"/>
    <col min="15881" max="15881" width="17.7109375" style="7" customWidth="1"/>
    <col min="15882" max="15882" width="15.85546875" style="7" customWidth="1"/>
    <col min="15883" max="15883" width="21.5703125" style="7" customWidth="1"/>
    <col min="15884" max="15884" width="16.85546875" style="7" customWidth="1"/>
    <col min="15885" max="15885" width="18.28515625" style="7" customWidth="1"/>
    <col min="15886" max="15887" width="20.42578125" style="7" customWidth="1"/>
    <col min="15888" max="15888" width="14" style="7" customWidth="1"/>
    <col min="15889" max="15889" width="10.7109375" style="7" customWidth="1"/>
    <col min="15890" max="15890" width="12.5703125" style="7" customWidth="1"/>
    <col min="15891" max="15891" width="13" style="7" customWidth="1"/>
    <col min="15892" max="15892" width="9.28515625" style="7" customWidth="1"/>
    <col min="15893" max="15893" width="13.85546875" style="7" customWidth="1"/>
    <col min="15894" max="16122" width="10.28515625" style="7" customWidth="1"/>
    <col min="16123" max="16123" width="4.42578125" style="7" customWidth="1"/>
    <col min="16124" max="16124" width="18.28515625" style="7" customWidth="1"/>
    <col min="16125" max="16125" width="19" style="7" customWidth="1"/>
    <col min="16126" max="16126" width="15.42578125" style="7" customWidth="1"/>
    <col min="16127" max="16128" width="12.42578125" style="7"/>
    <col min="16129" max="16129" width="11.85546875" style="7" customWidth="1"/>
    <col min="16130" max="16130" width="37.7109375" style="7" customWidth="1"/>
    <col min="16131" max="16131" width="16" style="7" customWidth="1"/>
    <col min="16132" max="16132" width="23" style="7" customWidth="1"/>
    <col min="16133" max="16133" width="21.28515625" style="7" customWidth="1"/>
    <col min="16134" max="16134" width="13.42578125" style="7" customWidth="1"/>
    <col min="16135" max="16135" width="15" style="7" customWidth="1"/>
    <col min="16136" max="16136" width="17.5703125" style="7" customWidth="1"/>
    <col min="16137" max="16137" width="17.7109375" style="7" customWidth="1"/>
    <col min="16138" max="16138" width="15.85546875" style="7" customWidth="1"/>
    <col min="16139" max="16139" width="21.5703125" style="7" customWidth="1"/>
    <col min="16140" max="16140" width="16.85546875" style="7" customWidth="1"/>
    <col min="16141" max="16141" width="18.28515625" style="7" customWidth="1"/>
    <col min="16142" max="16143" width="20.42578125" style="7" customWidth="1"/>
    <col min="16144" max="16144" width="14" style="7" customWidth="1"/>
    <col min="16145" max="16145" width="10.7109375" style="7" customWidth="1"/>
    <col min="16146" max="16146" width="12.5703125" style="7" customWidth="1"/>
    <col min="16147" max="16147" width="13" style="7" customWidth="1"/>
    <col min="16148" max="16148" width="9.28515625" style="7" customWidth="1"/>
    <col min="16149" max="16149" width="13.85546875" style="7" customWidth="1"/>
    <col min="16150" max="16378" width="10.28515625" style="7" customWidth="1"/>
    <col min="16379" max="16379" width="4.42578125" style="7" customWidth="1"/>
    <col min="16380" max="16380" width="18.28515625" style="7" customWidth="1"/>
    <col min="16381" max="16381" width="19" style="7" customWidth="1"/>
    <col min="16382" max="16382" width="15.42578125" style="7" customWidth="1"/>
    <col min="16383" max="16384" width="12.42578125" style="7"/>
  </cols>
  <sheetData>
    <row r="1" spans="1:21" s="1" customFormat="1" ht="11.25" x14ac:dyDescent="0.2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 t="s">
        <v>0</v>
      </c>
      <c r="T1" s="2"/>
      <c r="U1" s="2"/>
    </row>
    <row r="2" spans="1:21" s="1" customFormat="1" ht="11.25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4" t="s">
        <v>1</v>
      </c>
      <c r="T2" s="2"/>
      <c r="U2" s="2"/>
    </row>
    <row r="3" spans="1:21" s="1" customFormat="1" ht="11.25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 t="s">
        <v>2</v>
      </c>
      <c r="T3" s="2"/>
      <c r="U3" s="2"/>
    </row>
    <row r="4" spans="1:21" ht="16.5" customHeight="1" x14ac:dyDescent="0.2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21" ht="15" customHeight="1" x14ac:dyDescent="0.25">
      <c r="T5" s="9"/>
    </row>
    <row r="6" spans="1:21" ht="15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9"/>
    </row>
    <row r="7" spans="1:21" ht="15.75" customHeight="1" x14ac:dyDescent="0.25">
      <c r="A7" s="11" t="s">
        <v>5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9"/>
    </row>
    <row r="8" spans="1:21" ht="15.75" customHeigh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9"/>
    </row>
    <row r="9" spans="1:21" ht="15.75" customHeight="1" x14ac:dyDescent="0.25">
      <c r="A9" s="13" t="s">
        <v>6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9"/>
    </row>
    <row r="10" spans="1:21" s="8" customFormat="1" ht="16.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T10" s="6"/>
      <c r="U10" s="6"/>
    </row>
    <row r="11" spans="1:21" s="8" customFormat="1" ht="38.25" customHeight="1" x14ac:dyDescent="0.2">
      <c r="A11" s="15" t="s">
        <v>7</v>
      </c>
      <c r="B11" s="15" t="s">
        <v>8</v>
      </c>
      <c r="C11" s="15" t="s">
        <v>9</v>
      </c>
      <c r="D11" s="16" t="s">
        <v>10</v>
      </c>
      <c r="E11" s="16" t="s">
        <v>11</v>
      </c>
      <c r="F11" s="16" t="s">
        <v>12</v>
      </c>
      <c r="G11" s="16"/>
      <c r="H11" s="16"/>
      <c r="I11" s="16"/>
      <c r="J11" s="16"/>
      <c r="K11" s="16" t="s">
        <v>13</v>
      </c>
      <c r="L11" s="16" t="s">
        <v>14</v>
      </c>
      <c r="M11" s="16"/>
      <c r="N11" s="15" t="s">
        <v>15</v>
      </c>
      <c r="O11" s="15" t="s">
        <v>16</v>
      </c>
      <c r="P11" s="16" t="s">
        <v>17</v>
      </c>
      <c r="Q11" s="16"/>
      <c r="R11" s="16"/>
      <c r="S11" s="16"/>
      <c r="T11" s="6"/>
      <c r="U11" s="6"/>
    </row>
    <row r="12" spans="1:21" s="8" customFormat="1" ht="51" customHeight="1" x14ac:dyDescent="0.2">
      <c r="A12" s="15"/>
      <c r="B12" s="15"/>
      <c r="C12" s="15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5"/>
      <c r="O12" s="15"/>
      <c r="P12" s="16" t="s">
        <v>18</v>
      </c>
      <c r="Q12" s="16"/>
      <c r="R12" s="16" t="s">
        <v>18</v>
      </c>
      <c r="S12" s="16"/>
      <c r="T12" s="6"/>
      <c r="U12" s="6"/>
    </row>
    <row r="13" spans="1:21" s="8" customFormat="1" ht="137.25" customHeight="1" x14ac:dyDescent="0.2">
      <c r="A13" s="15"/>
      <c r="B13" s="15"/>
      <c r="C13" s="15"/>
      <c r="D13" s="16"/>
      <c r="E13" s="16"/>
      <c r="F13" s="17" t="s">
        <v>19</v>
      </c>
      <c r="G13" s="17" t="s">
        <v>20</v>
      </c>
      <c r="H13" s="17" t="s">
        <v>21</v>
      </c>
      <c r="I13" s="18" t="s">
        <v>22</v>
      </c>
      <c r="J13" s="17" t="s">
        <v>23</v>
      </c>
      <c r="K13" s="16"/>
      <c r="L13" s="19" t="s">
        <v>24</v>
      </c>
      <c r="M13" s="19" t="s">
        <v>25</v>
      </c>
      <c r="N13" s="15"/>
      <c r="O13" s="15"/>
      <c r="P13" s="17" t="s">
        <v>26</v>
      </c>
      <c r="Q13" s="17" t="s">
        <v>27</v>
      </c>
      <c r="R13" s="17" t="s">
        <v>26</v>
      </c>
      <c r="S13" s="17" t="s">
        <v>27</v>
      </c>
      <c r="T13" s="6"/>
      <c r="U13" s="6"/>
    </row>
    <row r="14" spans="1:21" s="8" customFormat="1" ht="15" customHeight="1" x14ac:dyDescent="0.2">
      <c r="A14" s="20">
        <v>1</v>
      </c>
      <c r="B14" s="20">
        <v>2</v>
      </c>
      <c r="C14" s="21">
        <v>3</v>
      </c>
      <c r="D14" s="21">
        <v>4</v>
      </c>
      <c r="E14" s="21">
        <v>5</v>
      </c>
      <c r="F14" s="21">
        <v>6</v>
      </c>
      <c r="G14" s="21">
        <v>7</v>
      </c>
      <c r="H14" s="21">
        <v>8</v>
      </c>
      <c r="I14" s="21">
        <v>9</v>
      </c>
      <c r="J14" s="21">
        <v>10</v>
      </c>
      <c r="K14" s="21">
        <v>11</v>
      </c>
      <c r="L14" s="21">
        <v>12</v>
      </c>
      <c r="M14" s="21">
        <v>13</v>
      </c>
      <c r="N14" s="21">
        <v>14</v>
      </c>
      <c r="O14" s="21">
        <v>15</v>
      </c>
      <c r="P14" s="22" t="s">
        <v>28</v>
      </c>
      <c r="Q14" s="22" t="s">
        <v>29</v>
      </c>
      <c r="R14" s="22" t="s">
        <v>30</v>
      </c>
      <c r="S14" s="22" t="s">
        <v>31</v>
      </c>
      <c r="T14" s="6"/>
      <c r="U14" s="6"/>
    </row>
    <row r="15" spans="1:21" ht="15" customHeight="1" x14ac:dyDescent="0.25">
      <c r="A15" s="23" t="s">
        <v>32</v>
      </c>
      <c r="B15" s="24" t="s">
        <v>33</v>
      </c>
      <c r="C15" s="25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7"/>
    </row>
    <row r="16" spans="1:21" ht="45" x14ac:dyDescent="0.25">
      <c r="A16" s="23" t="s">
        <v>34</v>
      </c>
      <c r="B16" s="24" t="s">
        <v>35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</row>
    <row r="17" spans="1:21" ht="30" hidden="1" outlineLevel="1" x14ac:dyDescent="0.25">
      <c r="A17" s="23" t="s">
        <v>34</v>
      </c>
      <c r="B17" s="28" t="s">
        <v>36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</row>
    <row r="18" spans="1:21" ht="30" hidden="1" outlineLevel="1" x14ac:dyDescent="0.25">
      <c r="A18" s="23" t="s">
        <v>34</v>
      </c>
      <c r="B18" s="28" t="s">
        <v>36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</row>
    <row r="19" spans="1:21" collapsed="1" x14ac:dyDescent="0.25">
      <c r="A19" s="23" t="s">
        <v>37</v>
      </c>
      <c r="B19" s="24" t="s">
        <v>37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</row>
    <row r="20" spans="1:21" ht="45" x14ac:dyDescent="0.25">
      <c r="A20" s="23" t="s">
        <v>38</v>
      </c>
      <c r="B20" s="24" t="s">
        <v>39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</row>
    <row r="21" spans="1:21" ht="30" hidden="1" outlineLevel="1" x14ac:dyDescent="0.25">
      <c r="A21" s="23" t="s">
        <v>38</v>
      </c>
      <c r="B21" s="28" t="s">
        <v>36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</row>
    <row r="22" spans="1:21" ht="30" hidden="1" outlineLevel="1" x14ac:dyDescent="0.25">
      <c r="A22" s="23" t="s">
        <v>38</v>
      </c>
      <c r="B22" s="28" t="s">
        <v>36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</row>
    <row r="23" spans="1:21" collapsed="1" x14ac:dyDescent="0.25">
      <c r="A23" s="23" t="s">
        <v>37</v>
      </c>
      <c r="B23" s="24" t="s">
        <v>37</v>
      </c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</row>
    <row r="24" spans="1:21" s="36" customFormat="1" ht="57" x14ac:dyDescent="0.2">
      <c r="A24" s="29" t="s">
        <v>40</v>
      </c>
      <c r="B24" s="30" t="s">
        <v>41</v>
      </c>
      <c r="C24" s="31" t="s">
        <v>42</v>
      </c>
      <c r="D24" s="32">
        <f>D25+D26+D27</f>
        <v>61.399199999999993</v>
      </c>
      <c r="E24" s="32" t="s">
        <v>43</v>
      </c>
      <c r="F24" s="32">
        <f t="shared" ref="F24:M24" si="0">F25+F26+F27</f>
        <v>61.399199999999993</v>
      </c>
      <c r="G24" s="32">
        <f t="shared" si="0"/>
        <v>0</v>
      </c>
      <c r="H24" s="32">
        <f t="shared" si="0"/>
        <v>0</v>
      </c>
      <c r="I24" s="32">
        <f t="shared" si="0"/>
        <v>61.399199999999993</v>
      </c>
      <c r="J24" s="32">
        <f t="shared" si="0"/>
        <v>0</v>
      </c>
      <c r="K24" s="32">
        <f t="shared" si="0"/>
        <v>51.165999999999997</v>
      </c>
      <c r="L24" s="33"/>
      <c r="M24" s="32">
        <f t="shared" si="0"/>
        <v>61.399199999999993</v>
      </c>
      <c r="N24" s="34" t="str">
        <f>N25&amp;", "&amp;N26</f>
        <v>исполнение законодательства, повышение надежности</v>
      </c>
      <c r="O24" s="32" t="s">
        <v>43</v>
      </c>
      <c r="P24" s="32" t="s">
        <v>43</v>
      </c>
      <c r="Q24" s="32" t="s">
        <v>43</v>
      </c>
      <c r="R24" s="32" t="s">
        <v>43</v>
      </c>
      <c r="S24" s="32" t="s">
        <v>43</v>
      </c>
      <c r="T24" s="35"/>
      <c r="U24" s="35"/>
    </row>
    <row r="25" spans="1:21" ht="30" x14ac:dyDescent="0.25">
      <c r="A25" s="23" t="s">
        <v>40</v>
      </c>
      <c r="B25" s="28" t="str">
        <f>[1]П1_2022!B111</f>
        <v>Установка приборов учета</v>
      </c>
      <c r="C25" s="27" t="str">
        <f>[1]П1_2022!C111</f>
        <v>ЭМ_1</v>
      </c>
      <c r="D25" s="37">
        <f>[1]П2!I109</f>
        <v>0.19920000000000002</v>
      </c>
      <c r="E25" s="37" t="s">
        <v>43</v>
      </c>
      <c r="F25" s="37">
        <f>SUM(G25:J25)</f>
        <v>0.19920000000000002</v>
      </c>
      <c r="G25" s="37"/>
      <c r="H25" s="37"/>
      <c r="I25" s="37">
        <f>D25</f>
        <v>0.19920000000000002</v>
      </c>
      <c r="J25" s="37"/>
      <c r="K25" s="37">
        <f>I25/1.2</f>
        <v>0.16600000000000001</v>
      </c>
      <c r="L25" s="38">
        <v>2022</v>
      </c>
      <c r="M25" s="37">
        <f>D25</f>
        <v>0.19920000000000002</v>
      </c>
      <c r="N25" s="39" t="str">
        <f>[1]П12!AC36</f>
        <v>исполнение законодательства</v>
      </c>
      <c r="O25" s="37" t="s">
        <v>43</v>
      </c>
      <c r="P25" s="37" t="s">
        <v>43</v>
      </c>
      <c r="Q25" s="37" t="s">
        <v>43</v>
      </c>
      <c r="R25" s="37" t="s">
        <v>43</v>
      </c>
      <c r="S25" s="37" t="s">
        <v>43</v>
      </c>
    </row>
    <row r="26" spans="1:21" ht="75" x14ac:dyDescent="0.25">
      <c r="A26" s="23" t="s">
        <v>40</v>
      </c>
      <c r="B26" s="28" t="str">
        <f>[1]П1_2022!B140</f>
        <v>Повышение надежности электроснабжения и защита оборудования при однофазных замыканиях на землю в электрической сети 6 кВ</v>
      </c>
      <c r="C26" s="27" t="str">
        <f>[1]П1_2022!C140</f>
        <v>ЭМ_1</v>
      </c>
      <c r="D26" s="37">
        <f>[1]П2!I138</f>
        <v>54</v>
      </c>
      <c r="E26" s="37" t="s">
        <v>43</v>
      </c>
      <c r="F26" s="37">
        <f t="shared" ref="F26:F27" si="1">SUM(G26:J26)</f>
        <v>54</v>
      </c>
      <c r="G26" s="37"/>
      <c r="H26" s="37"/>
      <c r="I26" s="37">
        <f>D26</f>
        <v>54</v>
      </c>
      <c r="J26" s="37"/>
      <c r="K26" s="37">
        <f t="shared" ref="K26:K27" si="2">I26/1.2</f>
        <v>45</v>
      </c>
      <c r="L26" s="38">
        <v>2022</v>
      </c>
      <c r="M26" s="37">
        <f t="shared" ref="M26:M27" si="3">D26</f>
        <v>54</v>
      </c>
      <c r="N26" s="39" t="str">
        <f>[1]П12!AC41</f>
        <v>повышение надежности</v>
      </c>
      <c r="O26" s="37" t="s">
        <v>43</v>
      </c>
      <c r="P26" s="37" t="s">
        <v>43</v>
      </c>
      <c r="Q26" s="37" t="s">
        <v>43</v>
      </c>
      <c r="R26" s="37" t="s">
        <v>43</v>
      </c>
      <c r="S26" s="37" t="s">
        <v>43</v>
      </c>
    </row>
    <row r="27" spans="1:21" ht="45" x14ac:dyDescent="0.25">
      <c r="A27" s="23" t="s">
        <v>40</v>
      </c>
      <c r="B27" s="24" t="str">
        <f>[1]П1_2022!B141</f>
        <v>ПС220 Селенгинский ЦКК. Приобретение и установка вакуммных выключателей 110 кВ</v>
      </c>
      <c r="C27" s="27" t="str">
        <f>[1]П1_2022!C141</f>
        <v>ЭN_1</v>
      </c>
      <c r="D27" s="37">
        <f>[1]П2!I139</f>
        <v>7.1999999999999993</v>
      </c>
      <c r="E27" s="37" t="s">
        <v>43</v>
      </c>
      <c r="F27" s="37">
        <f t="shared" si="1"/>
        <v>7.1999999999999993</v>
      </c>
      <c r="G27" s="37"/>
      <c r="H27" s="37"/>
      <c r="I27" s="37">
        <f>D27</f>
        <v>7.1999999999999993</v>
      </c>
      <c r="J27" s="37"/>
      <c r="K27" s="37">
        <f t="shared" si="2"/>
        <v>6</v>
      </c>
      <c r="L27" s="38">
        <v>2023</v>
      </c>
      <c r="M27" s="37">
        <f t="shared" si="3"/>
        <v>7.1999999999999993</v>
      </c>
      <c r="N27" s="39" t="str">
        <f>[1]П12!AC42</f>
        <v>повышение надежности</v>
      </c>
      <c r="O27" s="37" t="s">
        <v>43</v>
      </c>
      <c r="P27" s="37" t="s">
        <v>43</v>
      </c>
      <c r="Q27" s="37" t="s">
        <v>43</v>
      </c>
      <c r="R27" s="37" t="s">
        <v>43</v>
      </c>
      <c r="S27" s="37" t="s">
        <v>43</v>
      </c>
    </row>
    <row r="28" spans="1:21" ht="30" x14ac:dyDescent="0.25">
      <c r="A28" s="23" t="s">
        <v>44</v>
      </c>
      <c r="B28" s="24" t="s">
        <v>45</v>
      </c>
      <c r="C28" s="2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</row>
    <row r="29" spans="1:21" x14ac:dyDescent="0.25">
      <c r="A29" s="40" t="s">
        <v>46</v>
      </c>
      <c r="B29" s="40" t="s">
        <v>46</v>
      </c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</row>
  </sheetData>
  <mergeCells count="18">
    <mergeCell ref="F11:J12"/>
    <mergeCell ref="K11:K13"/>
    <mergeCell ref="L11:M12"/>
    <mergeCell ref="N11:N13"/>
    <mergeCell ref="O11:O13"/>
    <mergeCell ref="P11:S11"/>
    <mergeCell ref="P12:Q12"/>
    <mergeCell ref="R12:S12"/>
    <mergeCell ref="A4:S4"/>
    <mergeCell ref="A6:S6"/>
    <mergeCell ref="A7:S7"/>
    <mergeCell ref="A9:S9"/>
    <mergeCell ref="A10:R10"/>
    <mergeCell ref="A11:A13"/>
    <mergeCell ref="B11:B13"/>
    <mergeCell ref="C11:C13"/>
    <mergeCell ref="D11:D13"/>
    <mergeCell ref="E11:E13"/>
  </mergeCells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В. Зингер</dc:creator>
  <cp:lastModifiedBy>Елена В. Зингер</cp:lastModifiedBy>
  <dcterms:created xsi:type="dcterms:W3CDTF">2021-04-14T02:03:04Z</dcterms:created>
  <dcterms:modified xsi:type="dcterms:W3CDTF">2021-04-14T02:03:39Z</dcterms:modified>
</cp:coreProperties>
</file>